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tabRatio="741" activeTab="1"/>
  </bookViews>
  <sheets>
    <sheet name="경력서" sheetId="1" r:id="rId1"/>
    <sheet name="経歴書" sheetId="2" r:id="rId2"/>
    <sheet name="자기소개서" sheetId="3" r:id="rId3"/>
    <sheet name="自己紹介書" sheetId="4" r:id="rId4"/>
    <sheet name="エンジニアシート" sheetId="5" r:id="rId5"/>
    <sheet name="面接シート" sheetId="6" state="hidden" r:id="rId6"/>
  </sheets>
  <definedNames>
    <definedName name="_xlnm.Print_Area" localSheetId="0">'경력서'!$A$1:$Y$91</definedName>
    <definedName name="_xlnm.Print_Area" localSheetId="1">'経歴書'!$A$1:$Z$89</definedName>
    <definedName name="_xlnm.Print_Titles" localSheetId="0">'경력서'!$1:$2</definedName>
    <definedName name="_xlnm.Print_Titles" localSheetId="1">'経歴書'!$1:$2</definedName>
    <definedName name="データリスト" localSheetId="1">'経歴書'!$AA$120:$BA$134</definedName>
    <definedName name="データリスト">'경력서'!$Z$122:$AZ$136</definedName>
  </definedNames>
  <calcPr fullCalcOnLoad="1"/>
</workbook>
</file>

<file path=xl/comments2.xml><?xml version="1.0" encoding="utf-8"?>
<comments xmlns="http://schemas.openxmlformats.org/spreadsheetml/2006/main">
  <authors>
    <author>gawoo</author>
  </authors>
  <commentList>
    <comment ref="X46" authorId="0">
      <text>
        <r>
          <rPr>
            <sz val="9"/>
            <rFont val="돋움"/>
            <family val="3"/>
          </rPr>
          <t>제조</t>
        </r>
        <r>
          <rPr>
            <sz val="9"/>
            <rFont val="Tahoma"/>
            <family val="2"/>
          </rPr>
          <t xml:space="preserve">:coding
</t>
        </r>
        <r>
          <rPr>
            <sz val="9"/>
            <rFont val="돋움"/>
            <family val="3"/>
          </rPr>
          <t>단체</t>
        </r>
        <r>
          <rPr>
            <sz val="9"/>
            <rFont val="Tahoma"/>
            <family val="2"/>
          </rPr>
          <t>:</t>
        </r>
        <r>
          <rPr>
            <sz val="9"/>
            <rFont val="돋움"/>
            <family val="3"/>
          </rPr>
          <t>단위</t>
        </r>
        <r>
          <rPr>
            <sz val="9"/>
            <rFont val="Tahoma"/>
            <family val="2"/>
          </rPr>
          <t>test</t>
        </r>
      </text>
    </comment>
  </commentList>
</comments>
</file>

<file path=xl/sharedStrings.xml><?xml version="1.0" encoding="utf-8"?>
<sst xmlns="http://schemas.openxmlformats.org/spreadsheetml/2006/main" count="458" uniqueCount="377">
  <si>
    <t>生年月日</t>
  </si>
  <si>
    <t>最終学歴</t>
  </si>
  <si>
    <t>学歴</t>
  </si>
  <si>
    <t>兵役種別</t>
  </si>
  <si>
    <t>兵役期間</t>
  </si>
  <si>
    <t>性別</t>
  </si>
  <si>
    <t>最寄駅</t>
  </si>
  <si>
    <t>希望勤務地</t>
  </si>
  <si>
    <t>希望雇用形態</t>
  </si>
  <si>
    <t>性　別</t>
  </si>
  <si>
    <t>年　齢</t>
  </si>
  <si>
    <t>名　　前</t>
  </si>
  <si>
    <t>英　文</t>
  </si>
  <si>
    <t>漢　字</t>
  </si>
  <si>
    <t>(写真）</t>
  </si>
  <si>
    <t>男</t>
  </si>
  <si>
    <t>女</t>
  </si>
  <si>
    <t>結婚種別</t>
  </si>
  <si>
    <t>未婚</t>
  </si>
  <si>
    <t>既婚</t>
  </si>
  <si>
    <t>語学レベル</t>
  </si>
  <si>
    <t>（上）</t>
  </si>
  <si>
    <t>（中）</t>
  </si>
  <si>
    <t>（下）</t>
  </si>
  <si>
    <t>資　　　格</t>
  </si>
  <si>
    <t>未婚・既婚</t>
  </si>
  <si>
    <t>（上・中・下）</t>
  </si>
  <si>
    <t>期　　　間</t>
  </si>
  <si>
    <t>学　校　名</t>
  </si>
  <si>
    <t>専　　攻</t>
  </si>
  <si>
    <t>備　　　　　考</t>
  </si>
  <si>
    <t>T　E　L</t>
  </si>
  <si>
    <t>～</t>
  </si>
  <si>
    <t>関係</t>
  </si>
  <si>
    <t>Apache</t>
  </si>
  <si>
    <t>Tomcat</t>
  </si>
  <si>
    <t>EAServer</t>
  </si>
  <si>
    <t>Flash Comm. Server</t>
  </si>
  <si>
    <t>IIS</t>
  </si>
  <si>
    <t>父</t>
  </si>
  <si>
    <t>母</t>
  </si>
  <si>
    <t>兄</t>
  </si>
  <si>
    <t>姉</t>
  </si>
  <si>
    <t>弟</t>
  </si>
  <si>
    <t>妹</t>
  </si>
  <si>
    <t>妻</t>
  </si>
  <si>
    <t>子</t>
  </si>
  <si>
    <t>JSP / Java</t>
  </si>
  <si>
    <t>Unix Shell Script</t>
  </si>
  <si>
    <t>Assembly</t>
  </si>
  <si>
    <t>C / C++</t>
  </si>
  <si>
    <t>Perl</t>
  </si>
  <si>
    <t>Sybase</t>
  </si>
  <si>
    <t>Delphi</t>
  </si>
  <si>
    <t>DB2</t>
  </si>
  <si>
    <t>ColdFusion</t>
  </si>
  <si>
    <t>J2EE</t>
  </si>
  <si>
    <t>Eclipse</t>
  </si>
  <si>
    <t>EJB</t>
  </si>
  <si>
    <t>JBuilder</t>
  </si>
  <si>
    <t>PowerBuilder</t>
  </si>
  <si>
    <t>JavaDoc</t>
  </si>
  <si>
    <t>Ant</t>
  </si>
  <si>
    <t>電　　話　　番　　号</t>
  </si>
  <si>
    <t>携帯番号</t>
  </si>
  <si>
    <t>面接の結果</t>
  </si>
  <si>
    <t>今後の進め方</t>
  </si>
  <si>
    <t>　紹介　・派遣　・その他（　　　　　　　　）</t>
  </si>
  <si>
    <t>フリガナ</t>
  </si>
  <si>
    <t>　　作成日　　　　　　　年　　　　月　　　　日</t>
  </si>
  <si>
    <t>家族関係</t>
  </si>
  <si>
    <t>未婚・既婚（子供　　人）・その他（　　　　　　　）</t>
  </si>
  <si>
    <t>家族関係</t>
  </si>
  <si>
    <t>生　年　月　日</t>
  </si>
  <si>
    <t>英　　　文</t>
  </si>
  <si>
    <t>漢　　　字</t>
  </si>
  <si>
    <t>男　　　　女</t>
  </si>
  <si>
    <t>登録ルート：</t>
  </si>
  <si>
    <t>日本語レベルチェック</t>
  </si>
  <si>
    <t>上</t>
  </si>
  <si>
    <t>中</t>
  </si>
  <si>
    <t>下</t>
  </si>
  <si>
    <t>相手の話がすぐ理解出来て、自分の意思を問題なく話せる。</t>
  </si>
  <si>
    <t>聞き取りはできるが、自分の意思表現に問題有り。</t>
  </si>
  <si>
    <t>聞き取りと話すのが多少問題あり。</t>
  </si>
  <si>
    <t>初</t>
  </si>
  <si>
    <t>聞き取りと話すの両方に問題あり。</t>
  </si>
  <si>
    <t>読み</t>
  </si>
  <si>
    <t>書き</t>
  </si>
  <si>
    <t>日常会話は問題なし、たまに同じことを2度言う必要がある。</t>
  </si>
  <si>
    <t>在留期間</t>
  </si>
  <si>
    <t>技　術　分　野</t>
  </si>
  <si>
    <t>　　　広告－新聞　（　　　　　　　）</t>
  </si>
  <si>
    <t>　　　広告－雑誌　（　　　　　　　）</t>
  </si>
  <si>
    <r>
      <t>3.ポスター　</t>
    </r>
    <r>
      <rPr>
        <sz val="11"/>
        <rFont val="ＭＳ Ｐゴシック"/>
        <family val="2"/>
      </rPr>
      <t>PC</t>
    </r>
    <r>
      <rPr>
        <sz val="11"/>
        <rFont val="ＭＳ Ｐゴシック"/>
        <family val="2"/>
      </rPr>
      <t>ルーム（　　　　　　　）</t>
    </r>
  </si>
  <si>
    <t>　　　　日本語学校　（　　　　　　　　）</t>
  </si>
  <si>
    <t>　　　　教会　(　　　　　　　　）</t>
  </si>
  <si>
    <r>
      <t>1.広告</t>
    </r>
    <r>
      <rPr>
        <sz val="11"/>
        <rFont val="ＭＳ Ｐゴシック"/>
        <family val="2"/>
      </rPr>
      <t>NET－（　　　）DongYuMo</t>
    </r>
  </si>
  <si>
    <r>
      <t>　　　　　　　　（　　　）Naver</t>
    </r>
    <r>
      <rPr>
        <sz val="11"/>
        <rFont val="ＭＳ Ｐゴシック"/>
        <family val="2"/>
      </rPr>
      <t xml:space="preserve"> Ca</t>
    </r>
    <r>
      <rPr>
        <sz val="11"/>
        <rFont val="ＭＳ Ｐゴシック"/>
        <family val="2"/>
      </rPr>
      <t>fe　</t>
    </r>
  </si>
  <si>
    <t>　　　　　　　　（　　　）Jaic.info　</t>
  </si>
  <si>
    <t>　　　　　　　　（　　　）Shimto　　</t>
  </si>
  <si>
    <t>（　　　～　　　　）万円　+　そのた（　　　　　　　）</t>
  </si>
  <si>
    <t>　　　　　　　　その他（　　　　　　　）</t>
  </si>
  <si>
    <t>経歴（日本）</t>
  </si>
  <si>
    <t>経歴（韓+日）</t>
  </si>
  <si>
    <t>面談シート</t>
  </si>
  <si>
    <r>
      <t>希望分野/会社</t>
    </r>
    <r>
      <rPr>
        <sz val="11"/>
        <rFont val="ＭＳ Ｐゴシック"/>
        <family val="2"/>
      </rPr>
      <t>Type</t>
    </r>
  </si>
  <si>
    <t>2.協力会社　（　　　　　　　　）</t>
  </si>
  <si>
    <t>その他　（　　　　　　　　　　　　　）</t>
  </si>
  <si>
    <t>希望年収</t>
  </si>
  <si>
    <r>
      <t xml:space="preserve">住　　　 </t>
    </r>
    <r>
      <rPr>
        <sz val="11"/>
        <rFont val="ＭＳ Ｐゴシック"/>
        <family val="2"/>
      </rPr>
      <t xml:space="preserve"> </t>
    </r>
    <r>
      <rPr>
        <sz val="11"/>
        <rFont val="ＭＳ Ｐゴシック"/>
        <family val="2"/>
      </rPr>
      <t>　　　所</t>
    </r>
  </si>
  <si>
    <t>携帯電話メール</t>
  </si>
  <si>
    <t>転職の理由</t>
  </si>
  <si>
    <t>最　　寄　　駅</t>
  </si>
  <si>
    <t>年　　　月から在日　（　　　　　年）</t>
  </si>
  <si>
    <r>
      <t xml:space="preserve"> 即</t>
    </r>
    <r>
      <rPr>
        <sz val="11"/>
        <rFont val="ＭＳ Ｐゴシック"/>
        <family val="2"/>
      </rPr>
      <t xml:space="preserve"> /  </t>
    </r>
    <r>
      <rPr>
        <sz val="11"/>
        <rFont val="ＭＳ Ｐゴシック"/>
        <family val="2"/>
      </rPr>
      <t xml:space="preserve">月　　日から　平日　　　時以後 </t>
    </r>
  </si>
  <si>
    <r>
      <t>即　</t>
    </r>
    <r>
      <rPr>
        <sz val="11"/>
        <rFont val="ＭＳ Ｐゴシック"/>
        <family val="2"/>
      </rPr>
      <t>/</t>
    </r>
    <r>
      <rPr>
        <sz val="11"/>
        <rFont val="ＭＳ Ｐゴシック"/>
        <family val="2"/>
      </rPr>
      <t>　月　初、中、末　/決定後　　週</t>
    </r>
    <r>
      <rPr>
        <sz val="11"/>
        <rFont val="ＭＳ Ｐゴシック"/>
        <family val="2"/>
      </rPr>
      <t xml:space="preserve"> </t>
    </r>
  </si>
  <si>
    <t>面接待機バイト
希望可否</t>
  </si>
  <si>
    <t>3知人の紹介　（　　　　　　</t>
  </si>
  <si>
    <t>）</t>
  </si>
  <si>
    <t>面接可能時期</t>
  </si>
  <si>
    <t>転職希望時期</t>
  </si>
  <si>
    <t>1.帰国予定（いつまで日本で働くつもりですか？</t>
  </si>
  <si>
    <t>　</t>
  </si>
  <si>
    <t>2.現在のVISAはいつ満了ですか？</t>
  </si>
  <si>
    <t>3.その他　(英語のLevelなど）</t>
  </si>
  <si>
    <t>1.　自分の性格を簡単に書いてください。</t>
  </si>
  <si>
    <t>2.　これから何をやっていきたいですか？</t>
  </si>
  <si>
    <t>基本金（　　　　　　　）+残業手当（　　　　　）</t>
  </si>
  <si>
    <t>通話可能な時間</t>
  </si>
  <si>
    <t>現在年収</t>
  </si>
  <si>
    <t>現在雇用形態</t>
  </si>
  <si>
    <t>正社員、派遣（正社員予定、独占、意向別）</t>
  </si>
  <si>
    <t>希望雇用形態</t>
  </si>
  <si>
    <t>面接官　　　　近藤 ・矢野 ・谷中 ・キム　・中田 ・瀧澤 （　　　　　　）</t>
  </si>
  <si>
    <t>Email</t>
  </si>
  <si>
    <t>3大　連絡先の再確認</t>
  </si>
  <si>
    <t>YES　／　NO</t>
  </si>
  <si>
    <t>3．人と接することは好きですか？</t>
  </si>
  <si>
    <t>４．自分の意思表明はきちんと出来ますか？</t>
  </si>
  <si>
    <r>
      <t>駅 　　</t>
    </r>
    <r>
      <rPr>
        <sz val="11"/>
        <rFont val="ＭＳ Ｐゴシック"/>
        <family val="2"/>
      </rPr>
      <t>　　分</t>
    </r>
  </si>
  <si>
    <r>
      <t>語</t>
    </r>
    <r>
      <rPr>
        <sz val="11"/>
        <rFont val="ＭＳ Ｐゴシック"/>
        <family val="2"/>
      </rPr>
      <t>学</t>
    </r>
    <r>
      <rPr>
        <sz val="11"/>
        <rFont val="굴림"/>
        <family val="3"/>
      </rPr>
      <t>レベル</t>
    </r>
  </si>
  <si>
    <r>
      <t>関</t>
    </r>
    <r>
      <rPr>
        <sz val="11"/>
        <rFont val="굴림"/>
        <family val="3"/>
      </rPr>
      <t>係</t>
    </r>
  </si>
  <si>
    <r>
      <t>未婚</t>
    </r>
    <r>
      <rPr>
        <sz val="11"/>
        <rFont val="ＭＳ Ｐゴシック"/>
        <family val="2"/>
      </rPr>
      <t>・既</t>
    </r>
    <r>
      <rPr>
        <sz val="11"/>
        <rFont val="굴림"/>
        <family val="3"/>
      </rPr>
      <t>婚</t>
    </r>
  </si>
  <si>
    <r>
      <t>（上</t>
    </r>
    <r>
      <rPr>
        <sz val="8"/>
        <rFont val="ＭＳ Ｐゴシック"/>
        <family val="2"/>
      </rPr>
      <t>・</t>
    </r>
    <r>
      <rPr>
        <sz val="8"/>
        <rFont val="굴림"/>
        <family val="3"/>
      </rPr>
      <t>中</t>
    </r>
    <r>
      <rPr>
        <sz val="8"/>
        <rFont val="ＭＳ Ｐゴシック"/>
        <family val="2"/>
      </rPr>
      <t>・</t>
    </r>
    <r>
      <rPr>
        <sz val="8"/>
        <rFont val="굴림"/>
        <family val="3"/>
      </rPr>
      <t>下）</t>
    </r>
  </si>
  <si>
    <r>
      <t>既</t>
    </r>
    <r>
      <rPr>
        <sz val="11"/>
        <rFont val="굴림"/>
        <family val="3"/>
      </rPr>
      <t>婚</t>
    </r>
  </si>
  <si>
    <t>학력</t>
  </si>
  <si>
    <t>성  명</t>
  </si>
  <si>
    <t>한      글</t>
  </si>
  <si>
    <t>성      별</t>
  </si>
  <si>
    <t>영      문</t>
  </si>
  <si>
    <t>한      자</t>
  </si>
  <si>
    <t>연      령</t>
  </si>
  <si>
    <t>생년월일</t>
  </si>
  <si>
    <t>만        세</t>
  </si>
  <si>
    <t>가족관계</t>
  </si>
  <si>
    <t>미혼 / 기혼</t>
  </si>
  <si>
    <t>주     소</t>
  </si>
  <si>
    <t>가장가까운 역(일본거주자)</t>
  </si>
  <si>
    <t>역 　　　　분</t>
  </si>
  <si>
    <t>전화번호</t>
  </si>
  <si>
    <t>휴대전화 번호</t>
  </si>
  <si>
    <t>E-Mail</t>
  </si>
  <si>
    <t>복무 기간</t>
  </si>
  <si>
    <t>병   역</t>
  </si>
  <si>
    <t>취득일</t>
  </si>
  <si>
    <t>자격증명</t>
  </si>
  <si>
    <t>시행처</t>
  </si>
  <si>
    <t>일본어</t>
  </si>
  <si>
    <t>영   어</t>
  </si>
  <si>
    <t xml:space="preserve">    그 외(             )</t>
  </si>
  <si>
    <r>
      <t xml:space="preserve">읽  기(상 </t>
    </r>
    <r>
      <rPr>
        <sz val="11"/>
        <rFont val="MS Gothic"/>
        <family val="3"/>
      </rPr>
      <t>・</t>
    </r>
    <r>
      <rPr>
        <sz val="11"/>
        <rFont val="굴림"/>
        <family val="3"/>
      </rPr>
      <t xml:space="preserve">중 </t>
    </r>
    <r>
      <rPr>
        <sz val="11"/>
        <rFont val="MS Gothic"/>
        <family val="3"/>
      </rPr>
      <t>・</t>
    </r>
    <r>
      <rPr>
        <sz val="11"/>
        <rFont val="굴림"/>
        <family val="3"/>
      </rPr>
      <t>하)</t>
    </r>
  </si>
  <si>
    <r>
      <t xml:space="preserve">읽  기(상 </t>
    </r>
    <r>
      <rPr>
        <sz val="11"/>
        <rFont val="ＭＳ Ｐゴシック"/>
        <family val="2"/>
      </rPr>
      <t>・</t>
    </r>
    <r>
      <rPr>
        <sz val="11"/>
        <rFont val="굴림"/>
        <family val="3"/>
      </rPr>
      <t xml:space="preserve">중 </t>
    </r>
    <r>
      <rPr>
        <sz val="11"/>
        <rFont val="ＭＳ Ｐゴシック"/>
        <family val="2"/>
      </rPr>
      <t>・</t>
    </r>
    <r>
      <rPr>
        <sz val="11"/>
        <rFont val="굴림"/>
        <family val="3"/>
      </rPr>
      <t>하)</t>
    </r>
  </si>
  <si>
    <r>
      <t xml:space="preserve">쓰  기(상 </t>
    </r>
    <r>
      <rPr>
        <sz val="11"/>
        <rFont val="MS Gothic"/>
        <family val="3"/>
      </rPr>
      <t>・</t>
    </r>
    <r>
      <rPr>
        <sz val="11"/>
        <rFont val="굴림"/>
        <family val="3"/>
      </rPr>
      <t xml:space="preserve">중 </t>
    </r>
    <r>
      <rPr>
        <sz val="11"/>
        <rFont val="MS Gothic"/>
        <family val="3"/>
      </rPr>
      <t>・</t>
    </r>
    <r>
      <rPr>
        <sz val="11"/>
        <rFont val="굴림"/>
        <family val="3"/>
      </rPr>
      <t>하)</t>
    </r>
  </si>
  <si>
    <r>
      <t xml:space="preserve">쓰  기(상 </t>
    </r>
    <r>
      <rPr>
        <sz val="11"/>
        <rFont val="ＭＳ Ｐゴシック"/>
        <family val="2"/>
      </rPr>
      <t>・</t>
    </r>
    <r>
      <rPr>
        <sz val="11"/>
        <rFont val="굴림"/>
        <family val="3"/>
      </rPr>
      <t xml:space="preserve">중 </t>
    </r>
    <r>
      <rPr>
        <sz val="11"/>
        <rFont val="ＭＳ Ｐゴシック"/>
        <family val="2"/>
      </rPr>
      <t>・</t>
    </r>
    <r>
      <rPr>
        <sz val="11"/>
        <rFont val="굴림"/>
        <family val="3"/>
      </rPr>
      <t>하)</t>
    </r>
  </si>
  <si>
    <r>
      <t xml:space="preserve">말하기(상 </t>
    </r>
    <r>
      <rPr>
        <sz val="11"/>
        <rFont val="MS Gothic"/>
        <family val="3"/>
      </rPr>
      <t>・</t>
    </r>
    <r>
      <rPr>
        <sz val="11"/>
        <rFont val="굴림"/>
        <family val="3"/>
      </rPr>
      <t xml:space="preserve">중 </t>
    </r>
    <r>
      <rPr>
        <sz val="11"/>
        <rFont val="MS Gothic"/>
        <family val="3"/>
      </rPr>
      <t>・</t>
    </r>
    <r>
      <rPr>
        <sz val="11"/>
        <rFont val="굴림"/>
        <family val="3"/>
      </rPr>
      <t>하)</t>
    </r>
  </si>
  <si>
    <r>
      <t xml:space="preserve">말하기(상 </t>
    </r>
    <r>
      <rPr>
        <sz val="11"/>
        <rFont val="ＭＳ Ｐゴシック"/>
        <family val="2"/>
      </rPr>
      <t>・</t>
    </r>
    <r>
      <rPr>
        <sz val="11"/>
        <rFont val="굴림"/>
        <family val="3"/>
      </rPr>
      <t xml:space="preserve">중 </t>
    </r>
    <r>
      <rPr>
        <sz val="11"/>
        <rFont val="ＭＳ Ｐゴシック"/>
        <family val="2"/>
      </rPr>
      <t>・</t>
    </r>
    <r>
      <rPr>
        <sz val="11"/>
        <rFont val="굴림"/>
        <family val="3"/>
      </rPr>
      <t>하)</t>
    </r>
  </si>
  <si>
    <t>희망 고용 형태</t>
  </si>
  <si>
    <t>남   /   여</t>
  </si>
  <si>
    <t>3 . 자격사항 및 외국어 구사 능력</t>
  </si>
  <si>
    <t>日本語</t>
  </si>
  <si>
    <t>英　語</t>
  </si>
  <si>
    <t>その他　（　    　　　)</t>
  </si>
  <si>
    <t>3．資格事項及び外国語</t>
  </si>
  <si>
    <t>読　み （上・中・下）</t>
  </si>
  <si>
    <t>フ　リ　ガ　ナ</t>
  </si>
  <si>
    <t>住　  　所</t>
  </si>
  <si>
    <t>E-Mail</t>
  </si>
  <si>
    <t>満           才</t>
  </si>
  <si>
    <t>携帯</t>
  </si>
  <si>
    <t>取得日</t>
  </si>
  <si>
    <t>発行所</t>
  </si>
  <si>
    <t>書　き （上・中・下）</t>
  </si>
  <si>
    <t>会　話（上・中・下）</t>
  </si>
  <si>
    <t>기  술  이  력  서</t>
  </si>
  <si>
    <r>
      <t>技　術　履</t>
    </r>
    <r>
      <rPr>
        <b/>
        <sz val="26"/>
        <rFont val="돋움"/>
        <family val="3"/>
      </rPr>
      <t>　</t>
    </r>
    <r>
      <rPr>
        <b/>
        <sz val="26"/>
        <rFont val="MS Gothic"/>
        <family val="3"/>
      </rPr>
      <t>歴</t>
    </r>
    <r>
      <rPr>
        <b/>
        <sz val="26"/>
        <rFont val="돋움"/>
        <family val="3"/>
      </rPr>
      <t>　書</t>
    </r>
  </si>
  <si>
    <t>１．인적사항</t>
  </si>
  <si>
    <t>１．人的事項</t>
  </si>
  <si>
    <t>4．보유기술 및 교육이수내용</t>
  </si>
  <si>
    <t>기    간</t>
  </si>
  <si>
    <t>교육 센터</t>
  </si>
  <si>
    <t>7．입사 희망 조건</t>
  </si>
  <si>
    <t>７．入社希望条件</t>
  </si>
  <si>
    <t>入社希望
時　　期</t>
  </si>
  <si>
    <t>　入社希望理由</t>
  </si>
  <si>
    <t xml:space="preserve"> 입사 희망 이유</t>
  </si>
  <si>
    <t>입사 희망
시       기</t>
  </si>
  <si>
    <t>目　　的</t>
  </si>
  <si>
    <t>목       적</t>
  </si>
  <si>
    <t>이수 내용</t>
  </si>
  <si>
    <t>期　　間</t>
  </si>
  <si>
    <t>教育センター</t>
  </si>
  <si>
    <t>4．保有技術及び教育履修内容</t>
  </si>
  <si>
    <t>희　망
근무지</t>
  </si>
  <si>
    <r>
      <t xml:space="preserve">履修 </t>
    </r>
    <r>
      <rPr>
        <sz val="11"/>
        <rFont val="MS Gothic"/>
        <family val="3"/>
      </rPr>
      <t>内</t>
    </r>
    <r>
      <rPr>
        <sz val="11"/>
        <rFont val="굴림"/>
        <family val="3"/>
      </rPr>
      <t>容</t>
    </r>
  </si>
  <si>
    <t>A</t>
  </si>
  <si>
    <t>B</t>
  </si>
  <si>
    <t>C</t>
  </si>
  <si>
    <t>D</t>
  </si>
  <si>
    <t>Check List</t>
  </si>
  <si>
    <t>O/S Environment</t>
  </si>
  <si>
    <t>WEB Server</t>
  </si>
  <si>
    <t>Windows Server</t>
  </si>
  <si>
    <t>Sun Solaris</t>
  </si>
  <si>
    <t>HP-Unix</t>
  </si>
  <si>
    <t>IBM-AIX</t>
  </si>
  <si>
    <t>Weblogic</t>
  </si>
  <si>
    <t>Linux</t>
  </si>
  <si>
    <t>Websphere</t>
  </si>
  <si>
    <t>Embedded Linux</t>
  </si>
  <si>
    <t>JBoss</t>
  </si>
  <si>
    <t>FreeBSD</t>
  </si>
  <si>
    <t>MVS</t>
  </si>
  <si>
    <t>NetWare</t>
  </si>
  <si>
    <t>Network Engineering</t>
  </si>
  <si>
    <t>DBMS</t>
  </si>
  <si>
    <t>TCP / IP</t>
  </si>
  <si>
    <t>ORACLE</t>
  </si>
  <si>
    <t>OSI 7 Layer</t>
  </si>
  <si>
    <t>MS-SQL</t>
  </si>
  <si>
    <t>Network Analyzer</t>
  </si>
  <si>
    <t>Router</t>
  </si>
  <si>
    <t>Mysql</t>
  </si>
  <si>
    <t>IDS / IPS</t>
  </si>
  <si>
    <t>Firewall</t>
  </si>
  <si>
    <t>VPN</t>
  </si>
  <si>
    <t>VOIP</t>
  </si>
  <si>
    <t>Exchange Server</t>
  </si>
  <si>
    <t xml:space="preserve">PHP Zend </t>
  </si>
  <si>
    <t>JAVA Detail Contents</t>
  </si>
  <si>
    <t>Visual C++ / MFC / API</t>
  </si>
  <si>
    <t>MVC (Struts / Spring)</t>
  </si>
  <si>
    <t>Embedded C</t>
  </si>
  <si>
    <t>Javascript / DHTML</t>
  </si>
  <si>
    <t>Junit / JMeter</t>
  </si>
  <si>
    <t>ASP</t>
  </si>
  <si>
    <t>VB / ActiveX control</t>
  </si>
  <si>
    <t>Java Mobile</t>
  </si>
  <si>
    <t> Java Architect</t>
  </si>
  <si>
    <t>Visual</t>
  </si>
  <si>
    <t>Studio.NET</t>
  </si>
  <si>
    <t>C#</t>
  </si>
  <si>
    <t> XML/Web Service</t>
  </si>
  <si>
    <t>ASP.NET</t>
  </si>
  <si>
    <t>SAP</t>
  </si>
  <si>
    <t>VB.NET</t>
  </si>
  <si>
    <t>Java Project</t>
  </si>
  <si>
    <t>C++</t>
  </si>
  <si>
    <t xml:space="preserve">名前:                                </t>
  </si>
  <si>
    <r>
      <t xml:space="preserve">        エンジニアシ</t>
    </r>
    <r>
      <rPr>
        <b/>
        <sz val="28"/>
        <color indexed="8"/>
        <rFont val="MS Gothic"/>
        <family val="3"/>
      </rPr>
      <t>ー</t>
    </r>
    <r>
      <rPr>
        <b/>
        <sz val="28"/>
        <color indexed="8"/>
        <rFont val="굴림"/>
        <family val="3"/>
      </rPr>
      <t>ト</t>
    </r>
  </si>
  <si>
    <t xml:space="preserve">その他 : </t>
  </si>
  <si>
    <r>
      <t>★</t>
    </r>
    <r>
      <rPr>
        <b/>
        <sz val="12"/>
        <color indexed="8"/>
        <rFont val="MS Gothic"/>
        <family val="3"/>
      </rPr>
      <t>経歴年数</t>
    </r>
  </si>
  <si>
    <t>企画/ＰＭ （　　 ）年+ＳＥ（　　 ）年+プログラマー（　　　）年+その他（　　　）年=Total(    　)年</t>
  </si>
  <si>
    <r>
      <t>♦</t>
    </r>
    <r>
      <rPr>
        <b/>
        <sz val="12"/>
        <color indexed="62"/>
        <rFont val="ＭＳ Ｐゴシック"/>
        <family val="2"/>
      </rPr>
      <t xml:space="preserve"> Engineering Sheet</t>
    </r>
  </si>
  <si>
    <r>
      <t xml:space="preserve"> </t>
    </r>
    <r>
      <rPr>
        <b/>
        <sz val="12"/>
        <color indexed="48"/>
        <rFont val="ＭＳ Ｐゴシック"/>
        <family val="2"/>
      </rPr>
      <t xml:space="preserve"> ★</t>
    </r>
    <r>
      <rPr>
        <b/>
        <sz val="12"/>
        <rFont val="ＭＳ Ｐゴシック"/>
        <family val="2"/>
      </rPr>
      <t xml:space="preserve"> 保有技術　Check List</t>
    </r>
  </si>
  <si>
    <r>
      <t>A</t>
    </r>
    <r>
      <rPr>
        <b/>
        <sz val="11"/>
        <rFont val="MS Gothic"/>
        <family val="3"/>
      </rPr>
      <t>経験</t>
    </r>
    <r>
      <rPr>
        <b/>
        <sz val="11"/>
        <rFont val="굴림"/>
        <family val="3"/>
      </rPr>
      <t>多</t>
    </r>
    <r>
      <rPr>
        <b/>
        <sz val="11"/>
        <rFont val="MS Gothic"/>
        <family val="3"/>
      </rPr>
      <t>数</t>
    </r>
    <r>
      <rPr>
        <b/>
        <sz val="11"/>
        <rFont val="굴림"/>
        <family val="3"/>
      </rPr>
      <t>、得意　</t>
    </r>
    <r>
      <rPr>
        <b/>
        <sz val="11"/>
        <rFont val="Verdana"/>
        <family val="2"/>
      </rPr>
      <t xml:space="preserve">     </t>
    </r>
    <r>
      <rPr>
        <b/>
        <sz val="11"/>
        <color indexed="53"/>
        <rFont val="Verdana"/>
        <family val="2"/>
      </rPr>
      <t>B</t>
    </r>
    <r>
      <rPr>
        <b/>
        <sz val="11"/>
        <rFont val="굴림"/>
        <family val="3"/>
      </rPr>
      <t>業務</t>
    </r>
    <r>
      <rPr>
        <b/>
        <sz val="11"/>
        <rFont val="MS Gothic"/>
        <family val="3"/>
      </rPr>
      <t>経験</t>
    </r>
    <r>
      <rPr>
        <b/>
        <sz val="11"/>
        <rFont val="굴림"/>
        <family val="3"/>
      </rPr>
      <t>があるが十分ではない</t>
    </r>
    <r>
      <rPr>
        <b/>
        <sz val="11"/>
        <rFont val="Verdana"/>
        <family val="2"/>
      </rPr>
      <t xml:space="preserve"> </t>
    </r>
    <r>
      <rPr>
        <b/>
        <sz val="11"/>
        <rFont val="굴림"/>
        <family val="3"/>
      </rPr>
      <t xml:space="preserve">　
</t>
    </r>
    <r>
      <rPr>
        <b/>
        <sz val="11"/>
        <color indexed="53"/>
        <rFont val="Verdana"/>
        <family val="2"/>
      </rPr>
      <t>C</t>
    </r>
    <r>
      <rPr>
        <b/>
        <sz val="11"/>
        <rFont val="굴림"/>
        <family val="3"/>
      </rPr>
      <t>基礎知識保有</t>
    </r>
    <r>
      <rPr>
        <b/>
        <sz val="11"/>
        <color indexed="18"/>
        <rFont val="굴림"/>
        <family val="3"/>
      </rPr>
      <t>　</t>
    </r>
    <r>
      <rPr>
        <b/>
        <sz val="11"/>
        <color indexed="18"/>
        <rFont val="Verdana"/>
        <family val="2"/>
      </rPr>
      <t xml:space="preserve">    </t>
    </r>
    <r>
      <rPr>
        <b/>
        <sz val="11"/>
        <rFont val="Verdana"/>
        <family val="2"/>
      </rPr>
      <t xml:space="preserve"> </t>
    </r>
    <r>
      <rPr>
        <b/>
        <sz val="11"/>
        <rFont val="굴림"/>
        <family val="3"/>
      </rPr>
      <t>　</t>
    </r>
    <r>
      <rPr>
        <b/>
        <sz val="11"/>
        <rFont val="Verdana"/>
        <family val="2"/>
      </rPr>
      <t xml:space="preserve"> </t>
    </r>
    <r>
      <rPr>
        <b/>
        <sz val="11"/>
        <color indexed="53"/>
        <rFont val="Verdana"/>
        <family val="2"/>
      </rPr>
      <t>D</t>
    </r>
    <r>
      <rPr>
        <b/>
        <sz val="11"/>
        <rFont val="굴림"/>
        <family val="3"/>
      </rPr>
      <t>知識無し</t>
    </r>
    <r>
      <rPr>
        <b/>
        <sz val="11"/>
        <rFont val="Verdana"/>
        <family val="2"/>
      </rPr>
      <t>, No Check</t>
    </r>
  </si>
  <si>
    <t>Switch (L2, L3, 多階層)</t>
  </si>
  <si>
    <r>
      <t>開</t>
    </r>
    <r>
      <rPr>
        <b/>
        <sz val="10"/>
        <color indexed="8"/>
        <rFont val="MS Gothic"/>
        <family val="3"/>
      </rPr>
      <t>発</t>
    </r>
    <r>
      <rPr>
        <b/>
        <sz val="10"/>
        <color indexed="8"/>
        <rFont val="굴림"/>
        <family val="3"/>
      </rPr>
      <t>環境 / 言語</t>
    </r>
  </si>
  <si>
    <t xml:space="preserve">その他 : </t>
  </si>
  <si>
    <t>(기혼자는 기혼 상태 기재 요)</t>
  </si>
  <si>
    <t xml:space="preserve"> 보유기술(skill)</t>
  </si>
  <si>
    <t>5．경력 기술서</t>
  </si>
  <si>
    <t xml:space="preserve"> 保有技術(skill)</t>
  </si>
  <si>
    <t>５．経歴技術書</t>
  </si>
  <si>
    <r>
      <t>６．</t>
    </r>
    <r>
      <rPr>
        <b/>
        <sz val="14"/>
        <rFont val="MS Gothic"/>
        <family val="3"/>
      </rPr>
      <t>経歴</t>
    </r>
    <r>
      <rPr>
        <b/>
        <sz val="14"/>
        <rFont val="돋움"/>
        <family val="3"/>
      </rPr>
      <t>紹介書（PR）</t>
    </r>
  </si>
  <si>
    <t>지원분야</t>
  </si>
  <si>
    <t>희망연봉</t>
  </si>
  <si>
    <t>고객사(근무회사)</t>
  </si>
  <si>
    <t>TOOL</t>
  </si>
  <si>
    <t>통신</t>
  </si>
  <si>
    <t>기타</t>
  </si>
  <si>
    <t>조사
분석</t>
  </si>
  <si>
    <t>기본
설계</t>
  </si>
  <si>
    <t>제조
단체</t>
  </si>
  <si>
    <t>결합
시험</t>
  </si>
  <si>
    <t>DB
MS</t>
  </si>
  <si>
    <t>역
할</t>
  </si>
  <si>
    <t>기    간</t>
  </si>
  <si>
    <t>개 발 환 경</t>
  </si>
  <si>
    <t>운  용</t>
  </si>
  <si>
    <t>상세
설계</t>
  </si>
  <si>
    <t>업  무  명</t>
  </si>
  <si>
    <t>상기 기재한 내용에 허위가 없음을 확인합니다.</t>
  </si>
  <si>
    <t>OJT KOREA  귀중</t>
  </si>
  <si>
    <t>지원자 :                                   (서명)</t>
  </si>
  <si>
    <t>년          월          일</t>
  </si>
  <si>
    <t xml:space="preserve">                      엔</t>
  </si>
  <si>
    <r>
      <t>希望年</t>
    </r>
    <r>
      <rPr>
        <sz val="11"/>
        <rFont val="MS Gothic"/>
        <family val="3"/>
      </rPr>
      <t>収</t>
    </r>
  </si>
  <si>
    <t xml:space="preserve">                      円</t>
  </si>
  <si>
    <t>業務名</t>
  </si>
  <si>
    <t>期間</t>
  </si>
  <si>
    <r>
      <t>顧客社
(勤務</t>
    </r>
    <r>
      <rPr>
        <sz val="11"/>
        <rFont val="MS Gothic"/>
        <family val="3"/>
      </rPr>
      <t>会社</t>
    </r>
    <r>
      <rPr>
        <sz val="11"/>
        <rFont val="굴림"/>
        <family val="3"/>
      </rPr>
      <t>)</t>
    </r>
  </si>
  <si>
    <t>役割</t>
  </si>
  <si>
    <r>
      <t>開</t>
    </r>
    <r>
      <rPr>
        <sz val="14"/>
        <rFont val="MS Gothic"/>
        <family val="3"/>
      </rPr>
      <t>発環境</t>
    </r>
  </si>
  <si>
    <t>その他</t>
  </si>
  <si>
    <t>調査分析</t>
  </si>
  <si>
    <t>基本設計</t>
  </si>
  <si>
    <t>詳細
設計</t>
  </si>
  <si>
    <r>
      <t>結合
試</t>
    </r>
    <r>
      <rPr>
        <sz val="9"/>
        <rFont val="MS Gothic"/>
        <family val="3"/>
      </rPr>
      <t>験</t>
    </r>
  </si>
  <si>
    <t>TOOL</t>
  </si>
  <si>
    <r>
      <t xml:space="preserve">年          月          </t>
    </r>
    <r>
      <rPr>
        <sz val="12"/>
        <rFont val="MS Gothic"/>
        <family val="3"/>
      </rPr>
      <t>日</t>
    </r>
  </si>
  <si>
    <t>OJT KOREA  御中</t>
  </si>
  <si>
    <t xml:space="preserve"> 자 기 소 개 서</t>
  </si>
  <si>
    <t>2. 지원동기와 입사 후 자신이 담당하고 싶은 업무는?</t>
  </si>
  <si>
    <t>3. 자신의 개발 계획에 대해서 기술</t>
  </si>
  <si>
    <t>1. 자신의 성장과정에 대해서 기술(자신의 성격과 장, 단점, 교우관계, 서클 및 봉사 활동을 중심)</t>
  </si>
  <si>
    <t>지원부문</t>
  </si>
  <si>
    <t>4. 지원응시분야에 대한 자신의 장점과 특기</t>
  </si>
  <si>
    <t>신입(         )   /경력(         )</t>
  </si>
  <si>
    <r>
      <t>新入(           ) /</t>
    </r>
    <r>
      <rPr>
        <sz val="11"/>
        <rFont val="MS Gothic"/>
        <family val="3"/>
      </rPr>
      <t>経歴</t>
    </r>
    <r>
      <rPr>
        <sz val="11"/>
        <rFont val="굴림"/>
        <family val="3"/>
      </rPr>
      <t>(           )</t>
    </r>
  </si>
  <si>
    <t xml:space="preserve"> 自己紹介書</t>
  </si>
  <si>
    <t>언어</t>
  </si>
  <si>
    <t>言語</t>
  </si>
  <si>
    <t>Server
(O/S)</t>
  </si>
  <si>
    <t>Server기종 (O/S)</t>
  </si>
  <si>
    <t>업 무 명</t>
  </si>
  <si>
    <t>비고</t>
  </si>
  <si>
    <t>구 분</t>
  </si>
  <si>
    <t>내 용</t>
  </si>
  <si>
    <t>상세 내용</t>
  </si>
  <si>
    <t>담당업무</t>
  </si>
  <si>
    <t>환경</t>
  </si>
  <si>
    <t>6．경력 소개서(PR) - ※산출물에 대한 업무 프로세스 상세하게 기록 바람.(교육 이수도 포함)</t>
  </si>
  <si>
    <t>仕分け</t>
  </si>
  <si>
    <t>内容</t>
  </si>
  <si>
    <r>
      <t>詳細</t>
    </r>
    <r>
      <rPr>
        <sz val="11"/>
        <rFont val="MS Gothic"/>
        <family val="3"/>
      </rPr>
      <t>内</t>
    </r>
    <r>
      <rPr>
        <sz val="11"/>
        <rFont val="굴림"/>
        <family val="3"/>
      </rPr>
      <t>容</t>
    </r>
  </si>
  <si>
    <r>
      <t>担</t>
    </r>
    <r>
      <rPr>
        <sz val="11"/>
        <rFont val="MS Gothic"/>
        <family val="3"/>
      </rPr>
      <t>当</t>
    </r>
    <r>
      <rPr>
        <sz val="11"/>
        <rFont val="굴림"/>
        <family val="3"/>
      </rPr>
      <t>業務</t>
    </r>
  </si>
  <si>
    <t>Enviornment</t>
  </si>
  <si>
    <r>
      <t>PL/I to Java 開</t>
    </r>
    <r>
      <rPr>
        <b/>
        <sz val="11"/>
        <rFont val="MS Gothic"/>
        <family val="3"/>
      </rPr>
      <t>発</t>
    </r>
  </si>
  <si>
    <r>
      <t>詳細</t>
    </r>
    <r>
      <rPr>
        <sz val="11"/>
        <rFont val="MS Gothic"/>
        <family val="3"/>
      </rPr>
      <t>内</t>
    </r>
    <r>
      <rPr>
        <sz val="11"/>
        <rFont val="굴림"/>
        <family val="3"/>
      </rPr>
      <t>容</t>
    </r>
  </si>
  <si>
    <r>
      <t>担</t>
    </r>
    <r>
      <rPr>
        <sz val="11"/>
        <rFont val="MS Gothic"/>
        <family val="3"/>
      </rPr>
      <t>当</t>
    </r>
    <r>
      <rPr>
        <sz val="11"/>
        <rFont val="굴림"/>
        <family val="3"/>
      </rPr>
      <t>業務</t>
    </r>
  </si>
  <si>
    <t>2 . 학력 및 경력사항</t>
  </si>
  <si>
    <t>경력</t>
  </si>
  <si>
    <t>기      간</t>
  </si>
  <si>
    <t>출신 학교명</t>
  </si>
  <si>
    <t>전      공</t>
  </si>
  <si>
    <t>졸업 구분</t>
  </si>
  <si>
    <t>직   장   명</t>
  </si>
  <si>
    <t>최종 직위</t>
  </si>
  <si>
    <t>담당 업무</t>
  </si>
  <si>
    <t>～</t>
  </si>
  <si>
    <t>2．学歴及び経歴</t>
  </si>
  <si>
    <t>経歴</t>
  </si>
  <si>
    <t>職   場   名</t>
  </si>
  <si>
    <t>最 終 職 位</t>
  </si>
  <si>
    <t>担当 業 務</t>
  </si>
  <si>
    <t>通信</t>
  </si>
  <si>
    <t>運用</t>
  </si>
  <si>
    <t>志望者 :                                   (署名)</t>
  </si>
  <si>
    <t>志望部分</t>
  </si>
  <si>
    <t>志望分野</t>
  </si>
  <si>
    <r>
      <t>上記記載した</t>
    </r>
    <r>
      <rPr>
        <sz val="12"/>
        <rFont val="MS Gothic"/>
        <family val="3"/>
      </rPr>
      <t>内容に虚偽がないことを証明します。</t>
    </r>
  </si>
  <si>
    <t>4. 志望分野における自分のスキルと特技</t>
  </si>
  <si>
    <r>
      <t>１．</t>
    </r>
    <r>
      <rPr>
        <sz val="11"/>
        <rFont val="MS Gothic"/>
        <family val="3"/>
      </rPr>
      <t>自身の成長過程について記述(性格と長所、短所、交友関係、サークル及びボランティア活動を中心)</t>
    </r>
  </si>
  <si>
    <t>2. 志望動機と入社後、担当したい職種は</t>
  </si>
  <si>
    <t>3. 自己開発プランについて記述</t>
  </si>
  <si>
    <r>
      <t>製造單</t>
    </r>
    <r>
      <rPr>
        <sz val="9"/>
        <rFont val="MS Gothic"/>
        <family val="3"/>
      </rPr>
      <t>体</t>
    </r>
  </si>
</sst>
</file>

<file path=xl/styles.xml><?xml version="1.0" encoding="utf-8"?>
<styleSheet xmlns="http://schemas.openxmlformats.org/spreadsheetml/2006/main">
  <numFmts count="35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&quot;\&quot;* #,##0.00_-;\-&quot;\&quot;* #,##0.00_-;_-&quot;\&quot;* &quot;-&quot;??_-;_-@_-"/>
    <numFmt numFmtId="182" formatCode="&quot;\&quot;#,##0;&quot;\&quot;\-#,##0"/>
    <numFmt numFmtId="183" formatCode="&quot;\&quot;#,##0;[Red]&quot;\&quot;\-#,##0"/>
    <numFmt numFmtId="184" formatCode="&quot;\&quot;#,##0.00;&quot;\&quot;\-#,##0.00"/>
    <numFmt numFmtId="185" formatCode="&quot;\&quot;#,##0.00;[Red]&quot;\&quot;\-#,##0.00"/>
    <numFmt numFmtId="186" formatCode="_ &quot;\&quot;* #,##0_ ;_ &quot;\&quot;* \-#,##0_ ;_ &quot;\&quot;* &quot;-&quot;_ ;_ @_ "/>
    <numFmt numFmtId="187" formatCode="_ * #,##0_ ;_ * \-#,##0_ ;_ * &quot;-&quot;_ ;_ @_ "/>
    <numFmt numFmtId="188" formatCode="_ &quot;\&quot;* #,##0.00_ ;_ &quot;\&quot;* \-#,##0.00_ ;_ &quot;\&quot;* &quot;-&quot;??_ ;_ @_ "/>
    <numFmt numFmtId="189" formatCode="_ * #,##0.00_ ;_ * \-#,##0.00_ ;_ * &quot;-&quot;??_ ;_ @_ "/>
    <numFmt numFmtId="190" formatCode="yyyy&quot;年&quot;m&quot;月&quot;d&quot;日&quot;;@"/>
    <numFmt numFmtId="191" formatCode="[$-F800]dddd\,\ mmmm\ dd\,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_ "/>
    <numFmt numFmtId="196" formatCode="yy&quot;年&quot;\ m&quot;月&quot;\ d&quot;日&quot;"/>
    <numFmt numFmtId="197" formatCode="yyyy&quot;년&quot;\ m&quot;월&quot;"/>
    <numFmt numFmtId="198" formatCode="mm&quot;월&quot;\ dd&quot;일&quot;"/>
  </numFmts>
  <fonts count="94">
    <font>
      <sz val="11"/>
      <name val="ＭＳ Ｐゴシック"/>
      <family val="2"/>
    </font>
    <font>
      <sz val="6"/>
      <name val="ＭＳ Ｐゴシック"/>
      <family val="2"/>
    </font>
    <font>
      <sz val="24"/>
      <name val="ＭＳ Ｐゴシック"/>
      <family val="2"/>
    </font>
    <font>
      <sz val="9"/>
      <name val="ＭＳ Ｐゴシック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sz val="28"/>
      <name val="ＭＳ Ｐゴシック"/>
      <family val="2"/>
    </font>
    <font>
      <b/>
      <sz val="14"/>
      <name val="ＭＳ Ｐゴシック"/>
      <family val="2"/>
    </font>
    <font>
      <b/>
      <sz val="11"/>
      <name val="ＭＳ Ｐゴシック"/>
      <family val="2"/>
    </font>
    <font>
      <b/>
      <sz val="26"/>
      <name val="돋움"/>
      <family val="3"/>
    </font>
    <font>
      <b/>
      <sz val="26"/>
      <name val="ＭＳ Ｐゴシック"/>
      <family val="2"/>
    </font>
    <font>
      <sz val="11"/>
      <name val="돋움"/>
      <family val="3"/>
    </font>
    <font>
      <b/>
      <sz val="26"/>
      <name val="MS Gothic"/>
      <family val="3"/>
    </font>
    <font>
      <b/>
      <sz val="11"/>
      <name val="돋움"/>
      <family val="3"/>
    </font>
    <font>
      <sz val="12"/>
      <name val="ＭＳ Ｐゴシック"/>
      <family val="2"/>
    </font>
    <font>
      <sz val="11"/>
      <name val="굴림"/>
      <family val="3"/>
    </font>
    <font>
      <b/>
      <sz val="26"/>
      <name val="굴림"/>
      <family val="3"/>
    </font>
    <font>
      <sz val="24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sz val="12"/>
      <name val="굴림"/>
      <family val="3"/>
    </font>
    <font>
      <sz val="8"/>
      <name val="굴림"/>
      <family val="3"/>
    </font>
    <font>
      <sz val="11"/>
      <name val="MS Gothic"/>
      <family val="3"/>
    </font>
    <font>
      <sz val="14"/>
      <name val="굴림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12"/>
      <name val="Verdana"/>
      <family val="2"/>
    </font>
    <font>
      <sz val="12"/>
      <name val="MS Gothic"/>
      <family val="3"/>
    </font>
    <font>
      <b/>
      <sz val="14"/>
      <name val="돋움"/>
      <family val="3"/>
    </font>
    <font>
      <sz val="11"/>
      <name val="Verdana"/>
      <family val="2"/>
    </font>
    <font>
      <sz val="8"/>
      <name val="돋움"/>
      <family val="3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b/>
      <sz val="12"/>
      <name val="ＭＳ Ｐゴシック"/>
      <family val="2"/>
    </font>
    <font>
      <b/>
      <sz val="10"/>
      <color indexed="8"/>
      <name val="굴림"/>
      <family val="3"/>
    </font>
    <font>
      <b/>
      <sz val="28"/>
      <color indexed="8"/>
      <name val="굴림"/>
      <family val="3"/>
    </font>
    <font>
      <b/>
      <sz val="12"/>
      <color indexed="48"/>
      <name val="굴림"/>
      <family val="3"/>
    </font>
    <font>
      <b/>
      <sz val="12"/>
      <color indexed="48"/>
      <name val="ＭＳ Ｐゴシック"/>
      <family val="2"/>
    </font>
    <font>
      <b/>
      <u val="single"/>
      <sz val="12"/>
      <name val="돋움"/>
      <family val="3"/>
    </font>
    <font>
      <b/>
      <u val="single"/>
      <sz val="12"/>
      <name val="ＭＳ Ｐゴシック"/>
      <family val="2"/>
    </font>
    <font>
      <b/>
      <sz val="28"/>
      <color indexed="8"/>
      <name val="MS Gothic"/>
      <family val="3"/>
    </font>
    <font>
      <b/>
      <sz val="12"/>
      <color indexed="8"/>
      <name val="MS Gothic"/>
      <family val="3"/>
    </font>
    <font>
      <b/>
      <sz val="12"/>
      <color indexed="62"/>
      <name val="돋움"/>
      <family val="3"/>
    </font>
    <font>
      <b/>
      <sz val="12"/>
      <color indexed="62"/>
      <name val="ＭＳ Ｐゴシック"/>
      <family val="2"/>
    </font>
    <font>
      <b/>
      <sz val="11"/>
      <color indexed="18"/>
      <name val="굴림"/>
      <family val="3"/>
    </font>
    <font>
      <b/>
      <sz val="11"/>
      <name val="MS Gothic"/>
      <family val="3"/>
    </font>
    <font>
      <b/>
      <sz val="11"/>
      <color indexed="53"/>
      <name val="Verdana"/>
      <family val="2"/>
    </font>
    <font>
      <b/>
      <sz val="11"/>
      <name val="Verdana"/>
      <family val="2"/>
    </font>
    <font>
      <b/>
      <sz val="11"/>
      <color indexed="18"/>
      <name val="Verdana"/>
      <family val="2"/>
    </font>
    <font>
      <b/>
      <sz val="10"/>
      <color indexed="8"/>
      <name val="MS Gothic"/>
      <family val="3"/>
    </font>
    <font>
      <sz val="9"/>
      <name val="굴림"/>
      <family val="3"/>
    </font>
    <font>
      <b/>
      <sz val="14"/>
      <name val="MS Gothic"/>
      <family val="3"/>
    </font>
    <font>
      <sz val="14"/>
      <name val="MS Gothic"/>
      <family val="3"/>
    </font>
    <font>
      <sz val="9"/>
      <name val="MS Gothic"/>
      <family val="3"/>
    </font>
    <font>
      <sz val="11"/>
      <color indexed="10"/>
      <name val="ＭＳ Ｐゴシック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indexed="8"/>
      <name val="ＭＳ Ｐゴシック"/>
      <family val="3"/>
    </font>
    <font>
      <sz val="11"/>
      <color indexed="8"/>
      <name val="돋움"/>
      <family val="3"/>
    </font>
    <font>
      <sz val="9"/>
      <name val="Tahoma"/>
      <family val="2"/>
    </font>
    <font>
      <sz val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n"/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0" borderId="3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4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31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32" borderId="0" applyNumberFormat="0" applyBorder="0" applyAlignment="0" applyProtection="0"/>
    <xf numFmtId="0" fontId="92" fillId="26" borderId="9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566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4" xfId="0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33" borderId="26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8" fillId="33" borderId="29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191" fontId="0" fillId="33" borderId="30" xfId="0" applyNumberFormat="1" applyFont="1" applyFill="1" applyBorder="1" applyAlignment="1" applyProtection="1">
      <alignment vertical="center"/>
      <protection locked="0"/>
    </xf>
    <xf numFmtId="191" fontId="0" fillId="33" borderId="31" xfId="0" applyNumberFormat="1" applyFont="1" applyFill="1" applyBorder="1" applyAlignment="1" applyProtection="1">
      <alignment vertical="center"/>
      <protection locked="0"/>
    </xf>
    <xf numFmtId="191" fontId="0" fillId="33" borderId="32" xfId="0" applyNumberFormat="1" applyFont="1" applyFill="1" applyBorder="1" applyAlignment="1" applyProtection="1">
      <alignment vertical="center"/>
      <protection locked="0"/>
    </xf>
    <xf numFmtId="0" fontId="0" fillId="33" borderId="33" xfId="0" applyFont="1" applyFill="1" applyBorder="1" applyAlignment="1">
      <alignment vertical="center"/>
    </xf>
    <xf numFmtId="191" fontId="0" fillId="33" borderId="34" xfId="0" applyNumberFormat="1" applyFont="1" applyFill="1" applyBorder="1" applyAlignment="1" applyProtection="1">
      <alignment vertical="center" wrapText="1"/>
      <protection locked="0"/>
    </xf>
    <xf numFmtId="0" fontId="0" fillId="33" borderId="34" xfId="0" applyFont="1" applyFill="1" applyBorder="1" applyAlignment="1" applyProtection="1">
      <alignment vertical="center"/>
      <protection locked="0"/>
    </xf>
    <xf numFmtId="0" fontId="0" fillId="33" borderId="27" xfId="0" applyFont="1" applyFill="1" applyBorder="1" applyAlignment="1">
      <alignment horizontal="center" vertical="center"/>
    </xf>
    <xf numFmtId="0" fontId="4" fillId="33" borderId="35" xfId="0" applyFont="1" applyFill="1" applyBorder="1" applyAlignment="1" applyProtection="1">
      <alignment vertical="center"/>
      <protection locked="0"/>
    </xf>
    <xf numFmtId="0" fontId="4" fillId="33" borderId="36" xfId="0" applyFont="1" applyFill="1" applyBorder="1" applyAlignment="1" applyProtection="1">
      <alignment vertical="center"/>
      <protection locked="0"/>
    </xf>
    <xf numFmtId="0" fontId="4" fillId="33" borderId="37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3" borderId="2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vertical="center"/>
      <protection locked="0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0" fillId="33" borderId="49" xfId="0" applyFont="1" applyFill="1" applyBorder="1" applyAlignment="1" applyProtection="1">
      <alignment vertical="center"/>
      <protection locked="0"/>
    </xf>
    <xf numFmtId="0" fontId="0" fillId="33" borderId="50" xfId="0" applyFont="1" applyFill="1" applyBorder="1" applyAlignment="1" applyProtection="1">
      <alignment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3" borderId="51" xfId="0" applyFont="1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 applyProtection="1">
      <alignment horizontal="left" vertical="center" wrapText="1"/>
      <protection locked="0"/>
    </xf>
    <xf numFmtId="0" fontId="0" fillId="33" borderId="31" xfId="0" applyFont="1" applyFill="1" applyBorder="1" applyAlignment="1" applyProtection="1">
      <alignment horizontal="left" vertical="center" wrapText="1"/>
      <protection locked="0"/>
    </xf>
    <xf numFmtId="0" fontId="0" fillId="33" borderId="52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Alignment="1">
      <alignment horizontal="left" vertical="center"/>
    </xf>
    <xf numFmtId="0" fontId="15" fillId="34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15" fillId="33" borderId="16" xfId="0" applyFont="1" applyFill="1" applyBorder="1" applyAlignment="1">
      <alignment vertical="center"/>
    </xf>
    <xf numFmtId="0" fontId="15" fillId="33" borderId="16" xfId="0" applyFont="1" applyFill="1" applyBorder="1" applyAlignment="1" applyProtection="1">
      <alignment horizontal="left" vertical="center"/>
      <protection locked="0"/>
    </xf>
    <xf numFmtId="0" fontId="15" fillId="33" borderId="51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Alignment="1" applyProtection="1">
      <alignment horizontal="left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21" fillId="33" borderId="34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left" vertical="center"/>
      <protection locked="0"/>
    </xf>
    <xf numFmtId="0" fontId="15" fillId="34" borderId="0" xfId="0" applyFont="1" applyFill="1" applyBorder="1" applyAlignment="1" applyProtection="1">
      <alignment horizontal="left" vertical="center" wrapText="1"/>
      <protection locked="0"/>
    </xf>
    <xf numFmtId="190" fontId="15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 applyProtection="1">
      <alignment horizontal="left" vertical="center"/>
      <protection locked="0"/>
    </xf>
    <xf numFmtId="0" fontId="15" fillId="33" borderId="12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/>
    </xf>
    <xf numFmtId="0" fontId="19" fillId="33" borderId="29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0" fontId="15" fillId="33" borderId="51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left" vertical="center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19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20" fillId="34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28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left" vertical="center"/>
    </xf>
    <xf numFmtId="0" fontId="36" fillId="0" borderId="0" xfId="0" applyFont="1" applyAlignment="1">
      <alignment horizontal="justify" vertical="center"/>
    </xf>
    <xf numFmtId="0" fontId="42" fillId="0" borderId="0" xfId="0" applyFont="1" applyAlignment="1">
      <alignment vertical="center"/>
    </xf>
    <xf numFmtId="0" fontId="34" fillId="35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4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vertical="center" wrapText="1"/>
    </xf>
    <xf numFmtId="0" fontId="13" fillId="34" borderId="0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left" vertical="center"/>
    </xf>
    <xf numFmtId="0" fontId="18" fillId="34" borderId="30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23" fillId="34" borderId="32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  <xf numFmtId="0" fontId="50" fillId="34" borderId="34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21" fillId="34" borderId="3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33" borderId="13" xfId="0" applyFont="1" applyFill="1" applyBorder="1" applyAlignment="1">
      <alignment horizontal="left" vertical="center"/>
    </xf>
    <xf numFmtId="0" fontId="15" fillId="33" borderId="29" xfId="0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31" xfId="0" applyFont="1" applyFill="1" applyBorder="1" applyAlignment="1">
      <alignment horizontal="left" vertical="center"/>
    </xf>
    <xf numFmtId="0" fontId="15" fillId="33" borderId="32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/>
    </xf>
    <xf numFmtId="0" fontId="15" fillId="33" borderId="32" xfId="0" applyFont="1" applyFill="1" applyBorder="1" applyAlignment="1" applyProtection="1">
      <alignment horizontal="left" vertical="center" wrapText="1"/>
      <protection locked="0"/>
    </xf>
    <xf numFmtId="0" fontId="15" fillId="33" borderId="30" xfId="0" applyFont="1" applyFill="1" applyBorder="1" applyAlignment="1" applyProtection="1">
      <alignment horizontal="left" vertical="center" wrapText="1"/>
      <protection locked="0"/>
    </xf>
    <xf numFmtId="0" fontId="15" fillId="33" borderId="31" xfId="0" applyFont="1" applyFill="1" applyBorder="1" applyAlignment="1" applyProtection="1">
      <alignment horizontal="left" vertical="center" wrapText="1"/>
      <protection locked="0"/>
    </xf>
    <xf numFmtId="0" fontId="14" fillId="33" borderId="31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20" fillId="33" borderId="31" xfId="0" applyFont="1" applyFill="1" applyBorder="1" applyAlignment="1">
      <alignment horizontal="centerContinuous"/>
    </xf>
    <xf numFmtId="196" fontId="25" fillId="33" borderId="31" xfId="0" applyNumberFormat="1" applyFont="1" applyFill="1" applyBorder="1" applyAlignment="1" applyProtection="1">
      <alignment horizontal="left" vertical="center"/>
      <protection locked="0"/>
    </xf>
    <xf numFmtId="196" fontId="25" fillId="33" borderId="32" xfId="0" applyNumberFormat="1" applyFont="1" applyFill="1" applyBorder="1" applyAlignment="1" applyProtection="1">
      <alignment horizontal="left" vertical="center"/>
      <protection locked="0"/>
    </xf>
    <xf numFmtId="196" fontId="25" fillId="33" borderId="30" xfId="0" applyNumberFormat="1" applyFont="1" applyFill="1" applyBorder="1" applyAlignment="1" applyProtection="1">
      <alignment horizontal="right" vertical="center"/>
      <protection locked="0"/>
    </xf>
    <xf numFmtId="196" fontId="25" fillId="33" borderId="31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Alignment="1">
      <alignment horizontal="left" vertical="center"/>
    </xf>
    <xf numFmtId="0" fontId="53" fillId="34" borderId="34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23" fillId="34" borderId="32" xfId="0" applyFont="1" applyFill="1" applyBorder="1" applyAlignment="1">
      <alignment horizontal="center" vertical="center"/>
    </xf>
    <xf numFmtId="0" fontId="50" fillId="34" borderId="53" xfId="0" applyFont="1" applyFill="1" applyBorder="1" applyAlignment="1">
      <alignment horizontal="center" vertical="center" wrapText="1"/>
    </xf>
    <xf numFmtId="0" fontId="50" fillId="34" borderId="54" xfId="0" applyFont="1" applyFill="1" applyBorder="1" applyAlignment="1">
      <alignment horizontal="center" vertical="center" wrapText="1"/>
    </xf>
    <xf numFmtId="0" fontId="25" fillId="34" borderId="53" xfId="0" applyFont="1" applyFill="1" applyBorder="1" applyAlignment="1">
      <alignment horizontal="center" vertical="center" wrapText="1"/>
    </xf>
    <xf numFmtId="0" fontId="25" fillId="34" borderId="54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 applyProtection="1">
      <alignment horizontal="center" vertical="center" wrapText="1"/>
      <protection locked="0"/>
    </xf>
    <xf numFmtId="0" fontId="0" fillId="34" borderId="34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190" fontId="15" fillId="34" borderId="34" xfId="0" applyNumberFormat="1" applyFont="1" applyFill="1" applyBorder="1" applyAlignment="1" applyProtection="1">
      <alignment horizontal="center" vertical="center"/>
      <protection locked="0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4" borderId="34" xfId="0" applyFont="1" applyFill="1" applyBorder="1" applyAlignment="1" applyProtection="1">
      <alignment horizontal="left" vertical="center" wrapText="1"/>
      <protection locked="0"/>
    </xf>
    <xf numFmtId="0" fontId="15" fillId="33" borderId="30" xfId="0" applyFont="1" applyFill="1" applyBorder="1" applyAlignment="1" applyProtection="1">
      <alignment horizontal="left" vertical="center" wrapText="1"/>
      <protection locked="0"/>
    </xf>
    <xf numFmtId="0" fontId="15" fillId="33" borderId="31" xfId="0" applyFont="1" applyFill="1" applyBorder="1" applyAlignment="1" applyProtection="1">
      <alignment horizontal="left" vertical="center" wrapText="1"/>
      <protection locked="0"/>
    </xf>
    <xf numFmtId="0" fontId="15" fillId="33" borderId="32" xfId="0" applyFont="1" applyFill="1" applyBorder="1" applyAlignment="1" applyProtection="1">
      <alignment horizontal="left" vertical="center" wrapText="1"/>
      <protection locked="0"/>
    </xf>
    <xf numFmtId="0" fontId="15" fillId="34" borderId="30" xfId="0" applyFont="1" applyFill="1" applyBorder="1" applyAlignment="1" applyProtection="1">
      <alignment horizontal="center" vertical="center" wrapText="1"/>
      <protection locked="0"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15" fillId="34" borderId="32" xfId="0" applyFont="1" applyFill="1" applyBorder="1" applyAlignment="1" applyProtection="1">
      <alignment horizontal="center" vertical="center" wrapText="1"/>
      <protection locked="0"/>
    </xf>
    <xf numFmtId="0" fontId="23" fillId="34" borderId="31" xfId="0" applyFont="1" applyFill="1" applyBorder="1" applyAlignment="1">
      <alignment horizontal="center" vertical="center"/>
    </xf>
    <xf numFmtId="0" fontId="15" fillId="34" borderId="34" xfId="0" applyFont="1" applyFill="1" applyBorder="1" applyAlignment="1" applyProtection="1">
      <alignment horizontal="center" vertical="center" wrapText="1"/>
      <protection locked="0"/>
    </xf>
    <xf numFmtId="0" fontId="25" fillId="34" borderId="29" xfId="0" applyFont="1" applyFill="1" applyBorder="1" applyAlignment="1" applyProtection="1">
      <alignment horizontal="left" vertical="top" wrapText="1"/>
      <protection locked="0"/>
    </xf>
    <xf numFmtId="0" fontId="25" fillId="34" borderId="16" xfId="0" applyFont="1" applyFill="1" applyBorder="1" applyAlignment="1" applyProtection="1">
      <alignment horizontal="left" vertical="top" wrapText="1"/>
      <protection locked="0"/>
    </xf>
    <xf numFmtId="0" fontId="25" fillId="34" borderId="51" xfId="0" applyFont="1" applyFill="1" applyBorder="1" applyAlignment="1" applyProtection="1">
      <alignment horizontal="left" vertical="top" wrapText="1"/>
      <protection locked="0"/>
    </xf>
    <xf numFmtId="0" fontId="25" fillId="34" borderId="12" xfId="0" applyFont="1" applyFill="1" applyBorder="1" applyAlignment="1" applyProtection="1">
      <alignment horizontal="left" vertical="top" wrapText="1"/>
      <protection locked="0"/>
    </xf>
    <xf numFmtId="0" fontId="25" fillId="34" borderId="0" xfId="0" applyFont="1" applyFill="1" applyBorder="1" applyAlignment="1" applyProtection="1">
      <alignment horizontal="left" vertical="top" wrapText="1"/>
      <protection locked="0"/>
    </xf>
    <xf numFmtId="0" fontId="25" fillId="34" borderId="15" xfId="0" applyFont="1" applyFill="1" applyBorder="1" applyAlignment="1" applyProtection="1">
      <alignment horizontal="left" vertical="top" wrapText="1"/>
      <protection locked="0"/>
    </xf>
    <xf numFmtId="0" fontId="25" fillId="34" borderId="13" xfId="0" applyFont="1" applyFill="1" applyBorder="1" applyAlignment="1" applyProtection="1">
      <alignment horizontal="left" vertical="top" wrapText="1"/>
      <protection locked="0"/>
    </xf>
    <xf numFmtId="0" fontId="25" fillId="34" borderId="14" xfId="0" applyFont="1" applyFill="1" applyBorder="1" applyAlignment="1" applyProtection="1">
      <alignment horizontal="left" vertical="top" wrapText="1"/>
      <protection locked="0"/>
    </xf>
    <xf numFmtId="0" fontId="25" fillId="34" borderId="11" xfId="0" applyFont="1" applyFill="1" applyBorder="1" applyAlignment="1" applyProtection="1">
      <alignment horizontal="left" vertical="top" wrapText="1"/>
      <protection locked="0"/>
    </xf>
    <xf numFmtId="0" fontId="15" fillId="34" borderId="29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5" fillId="33" borderId="30" xfId="0" applyFont="1" applyFill="1" applyBorder="1" applyAlignment="1" applyProtection="1">
      <alignment horizontal="left" vertical="center" indent="1"/>
      <protection locked="0"/>
    </xf>
    <xf numFmtId="0" fontId="15" fillId="33" borderId="31" xfId="0" applyFont="1" applyFill="1" applyBorder="1" applyAlignment="1" applyProtection="1">
      <alignment horizontal="left" vertical="center" indent="1"/>
      <protection locked="0"/>
    </xf>
    <xf numFmtId="0" fontId="15" fillId="33" borderId="32" xfId="0" applyFont="1" applyFill="1" applyBorder="1" applyAlignment="1" applyProtection="1">
      <alignment horizontal="left" vertical="center" indent="1"/>
      <protection locked="0"/>
    </xf>
    <xf numFmtId="0" fontId="50" fillId="33" borderId="30" xfId="0" applyFont="1" applyFill="1" applyBorder="1" applyAlignment="1" applyProtection="1">
      <alignment horizontal="right" vertical="center"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32" xfId="0" applyFont="1" applyFill="1" applyBorder="1" applyAlignment="1" applyProtection="1">
      <alignment horizontal="right" vertical="center"/>
      <protection locked="0"/>
    </xf>
    <xf numFmtId="0" fontId="15" fillId="34" borderId="30" xfId="0" applyNumberFormat="1" applyFont="1" applyFill="1" applyBorder="1" applyAlignment="1" applyProtection="1">
      <alignment horizontal="center" vertical="center"/>
      <protection locked="0"/>
    </xf>
    <xf numFmtId="49" fontId="15" fillId="34" borderId="31" xfId="0" applyNumberFormat="1" applyFont="1" applyFill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left" vertical="center"/>
      <protection locked="0"/>
    </xf>
    <xf numFmtId="0" fontId="15" fillId="33" borderId="31" xfId="0" applyFont="1" applyFill="1" applyBorder="1" applyAlignment="1" applyProtection="1">
      <alignment horizontal="left" vertical="center"/>
      <protection locked="0"/>
    </xf>
    <xf numFmtId="0" fontId="15" fillId="33" borderId="32" xfId="0" applyFont="1" applyFill="1" applyBorder="1" applyAlignment="1" applyProtection="1">
      <alignment horizontal="left" vertical="center"/>
      <protection locked="0"/>
    </xf>
    <xf numFmtId="0" fontId="15" fillId="34" borderId="31" xfId="0" applyNumberFormat="1" applyFont="1" applyFill="1" applyBorder="1" applyAlignment="1" applyProtection="1">
      <alignment horizontal="center" vertical="center"/>
      <protection locked="0"/>
    </xf>
    <xf numFmtId="0" fontId="15" fillId="34" borderId="32" xfId="0" applyNumberFormat="1" applyFont="1" applyFill="1" applyBorder="1" applyAlignment="1" applyProtection="1">
      <alignment horizontal="center" vertical="center"/>
      <protection locked="0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5" fillId="33" borderId="53" xfId="0" applyFont="1" applyFill="1" applyBorder="1" applyAlignment="1" applyProtection="1">
      <alignment horizontal="left" vertical="center" wrapText="1"/>
      <protection locked="0"/>
    </xf>
    <xf numFmtId="0" fontId="19" fillId="33" borderId="53" xfId="0" applyFont="1" applyFill="1" applyBorder="1" applyAlignment="1">
      <alignment horizontal="center" vertical="center" wrapText="1"/>
    </xf>
    <xf numFmtId="0" fontId="19" fillId="33" borderId="53" xfId="0" applyFont="1" applyFill="1" applyBorder="1" applyAlignment="1">
      <alignment horizontal="center" vertical="center"/>
    </xf>
    <xf numFmtId="0" fontId="15" fillId="33" borderId="53" xfId="0" applyFont="1" applyFill="1" applyBorder="1" applyAlignment="1" applyProtection="1">
      <alignment horizontal="center" vertical="center" wrapText="1"/>
      <protection locked="0"/>
    </xf>
    <xf numFmtId="0" fontId="15" fillId="34" borderId="30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0" fontId="50" fillId="34" borderId="53" xfId="0" applyFont="1" applyFill="1" applyBorder="1" applyAlignment="1">
      <alignment horizontal="center" vertical="center"/>
    </xf>
    <xf numFmtId="0" fontId="50" fillId="34" borderId="54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19" fillId="33" borderId="51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5" fillId="33" borderId="29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15" fillId="33" borderId="51" xfId="0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196" fontId="25" fillId="33" borderId="30" xfId="0" applyNumberFormat="1" applyFont="1" applyFill="1" applyBorder="1" applyAlignment="1" applyProtection="1">
      <alignment horizontal="right" vertical="center"/>
      <protection locked="0"/>
    </xf>
    <xf numFmtId="196" fontId="25" fillId="33" borderId="31" xfId="0" applyNumberFormat="1" applyFont="1" applyFill="1" applyBorder="1" applyAlignment="1" applyProtection="1">
      <alignment horizontal="right" vertical="center"/>
      <protection locked="0"/>
    </xf>
    <xf numFmtId="0" fontId="19" fillId="33" borderId="34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9" fillId="33" borderId="53" xfId="0" applyFont="1" applyFill="1" applyBorder="1" applyAlignment="1">
      <alignment horizontal="center" vertical="center" textRotation="255"/>
    </xf>
    <xf numFmtId="0" fontId="19" fillId="33" borderId="56" xfId="0" applyFont="1" applyFill="1" applyBorder="1" applyAlignment="1">
      <alignment horizontal="center" vertical="center" textRotation="255"/>
    </xf>
    <xf numFmtId="0" fontId="19" fillId="33" borderId="54" xfId="0" applyFont="1" applyFill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/>
    </xf>
    <xf numFmtId="196" fontId="25" fillId="33" borderId="31" xfId="0" applyNumberFormat="1" applyFont="1" applyFill="1" applyBorder="1" applyAlignment="1" applyProtection="1">
      <alignment horizontal="left" vertical="center"/>
      <protection locked="0"/>
    </xf>
    <xf numFmtId="196" fontId="25" fillId="33" borderId="32" xfId="0" applyNumberFormat="1" applyFont="1" applyFill="1" applyBorder="1" applyAlignment="1" applyProtection="1">
      <alignment horizontal="left" vertical="center"/>
      <protection locked="0"/>
    </xf>
    <xf numFmtId="0" fontId="19" fillId="33" borderId="34" xfId="0" applyFont="1" applyFill="1" applyBorder="1" applyAlignment="1">
      <alignment horizontal="center" vertical="center" textRotation="255" wrapText="1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9" fillId="33" borderId="30" xfId="0" applyFont="1" applyFill="1" applyBorder="1" applyAlignment="1" applyProtection="1">
      <alignment horizontal="center" vertical="center" wrapText="1"/>
      <protection locked="0"/>
    </xf>
    <xf numFmtId="0" fontId="19" fillId="33" borderId="31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16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4" fillId="33" borderId="51" xfId="0" applyFont="1" applyFill="1" applyBorder="1" applyAlignment="1">
      <alignment vertical="center"/>
    </xf>
    <xf numFmtId="0" fontId="14" fillId="33" borderId="53" xfId="0" applyFont="1" applyFill="1" applyBorder="1" applyAlignment="1" applyProtection="1">
      <alignment horizontal="center" vertical="center" wrapText="1"/>
      <protection locked="0"/>
    </xf>
    <xf numFmtId="0" fontId="15" fillId="34" borderId="29" xfId="0" applyFont="1" applyFill="1" applyBorder="1" applyAlignment="1">
      <alignment horizontal="center" vertical="center" wrapText="1"/>
    </xf>
    <xf numFmtId="0" fontId="53" fillId="34" borderId="53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left" vertical="center" wrapText="1"/>
      <protection locked="0"/>
    </xf>
    <xf numFmtId="196" fontId="4" fillId="33" borderId="34" xfId="0" applyNumberFormat="1" applyFont="1" applyFill="1" applyBorder="1" applyAlignment="1" applyProtection="1">
      <alignment horizontal="right" vertical="center"/>
      <protection locked="0"/>
    </xf>
    <xf numFmtId="196" fontId="4" fillId="33" borderId="30" xfId="0" applyNumberFormat="1" applyFont="1" applyFill="1" applyBorder="1" applyAlignment="1" applyProtection="1">
      <alignment horizontal="right" vertical="center"/>
      <protection locked="0"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1" fillId="33" borderId="30" xfId="0" applyNumberFormat="1" applyFont="1" applyFill="1" applyBorder="1" applyAlignment="1" applyProtection="1">
      <alignment horizontal="center" vertical="center"/>
      <protection locked="0"/>
    </xf>
    <xf numFmtId="49" fontId="0" fillId="33" borderId="31" xfId="0" applyNumberFormat="1" applyFont="1" applyFill="1" applyBorder="1" applyAlignment="1" applyProtection="1">
      <alignment horizontal="center" vertical="center"/>
      <protection locked="0"/>
    </xf>
    <xf numFmtId="49" fontId="0" fillId="33" borderId="32" xfId="0" applyNumberFormat="1" applyFont="1" applyFill="1" applyBorder="1" applyAlignment="1" applyProtection="1">
      <alignment horizontal="center" vertical="center"/>
      <protection locked="0"/>
    </xf>
    <xf numFmtId="196" fontId="4" fillId="33" borderId="32" xfId="0" applyNumberFormat="1" applyFont="1" applyFill="1" applyBorder="1" applyAlignment="1" applyProtection="1">
      <alignment horizontal="left" vertical="center"/>
      <protection locked="0"/>
    </xf>
    <xf numFmtId="196" fontId="4" fillId="33" borderId="34" xfId="0" applyNumberFormat="1" applyFont="1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0" xfId="0" applyFont="1" applyFill="1" applyBorder="1" applyAlignment="1" applyProtection="1">
      <alignment horizontal="center" vertical="center" wrapText="1"/>
      <protection locked="0"/>
    </xf>
    <xf numFmtId="0" fontId="14" fillId="33" borderId="31" xfId="0" applyFont="1" applyFill="1" applyBorder="1" applyAlignment="1" applyProtection="1">
      <alignment horizontal="center" vertical="center" wrapText="1"/>
      <protection locked="0"/>
    </xf>
    <xf numFmtId="0" fontId="14" fillId="33" borderId="32" xfId="0" applyFont="1" applyFill="1" applyBorder="1" applyAlignment="1" applyProtection="1">
      <alignment horizontal="center" vertical="center" wrapText="1"/>
      <protection locked="0"/>
    </xf>
    <xf numFmtId="0" fontId="0" fillId="33" borderId="3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53" xfId="0" applyFont="1" applyFill="1" applyBorder="1" applyAlignment="1" applyProtection="1">
      <alignment horizontal="left" vertical="center" wrapText="1"/>
      <protection locked="0"/>
    </xf>
    <xf numFmtId="0" fontId="0" fillId="33" borderId="53" xfId="0" applyFont="1" applyFill="1" applyBorder="1" applyAlignment="1">
      <alignment horizontal="center" vertical="center"/>
    </xf>
    <xf numFmtId="0" fontId="53" fillId="34" borderId="53" xfId="0" applyFont="1" applyFill="1" applyBorder="1" applyAlignment="1">
      <alignment horizontal="center" vertical="center"/>
    </xf>
    <xf numFmtId="0" fontId="53" fillId="34" borderId="54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14" fillId="33" borderId="32" xfId="0" applyFont="1" applyFill="1" applyBorder="1" applyAlignment="1" applyProtection="1">
      <alignment horizontal="center" vertical="center"/>
      <protection locked="0"/>
    </xf>
    <xf numFmtId="0" fontId="14" fillId="33" borderId="55" xfId="0" applyFont="1" applyFill="1" applyBorder="1" applyAlignment="1">
      <alignment horizontal="center" vertical="center"/>
    </xf>
    <xf numFmtId="0" fontId="0" fillId="33" borderId="54" xfId="0" applyFont="1" applyFill="1" applyBorder="1" applyAlignment="1" applyProtection="1">
      <alignment horizontal="center" vertical="center"/>
      <protection locked="0"/>
    </xf>
    <xf numFmtId="0" fontId="14" fillId="33" borderId="57" xfId="0" applyFont="1" applyFill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left" vertical="center" indent="1"/>
      <protection locked="0"/>
    </xf>
    <xf numFmtId="0" fontId="0" fillId="33" borderId="31" xfId="0" applyFont="1" applyFill="1" applyBorder="1" applyAlignment="1" applyProtection="1">
      <alignment horizontal="left" vertical="center" indent="1"/>
      <protection locked="0"/>
    </xf>
    <xf numFmtId="0" fontId="0" fillId="33" borderId="32" xfId="0" applyFont="1" applyFill="1" applyBorder="1" applyAlignment="1" applyProtection="1">
      <alignment horizontal="left" vertical="center" indent="1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0" xfId="0" applyNumberFormat="1" applyFont="1" applyFill="1" applyBorder="1" applyAlignment="1" applyProtection="1">
      <alignment horizontal="left" vertical="center" indent="1"/>
      <protection locked="0"/>
    </xf>
    <xf numFmtId="0" fontId="0" fillId="33" borderId="31" xfId="0" applyNumberFormat="1" applyFont="1" applyFill="1" applyBorder="1" applyAlignment="1" applyProtection="1">
      <alignment horizontal="left" vertical="center" indent="1"/>
      <protection locked="0"/>
    </xf>
    <xf numFmtId="0" fontId="0" fillId="33" borderId="32" xfId="0" applyNumberFormat="1" applyFont="1" applyFill="1" applyBorder="1" applyAlignment="1" applyProtection="1">
      <alignment horizontal="left" vertical="center" indent="1"/>
      <protection locked="0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 textRotation="255"/>
    </xf>
    <xf numFmtId="0" fontId="0" fillId="33" borderId="30" xfId="0" applyFont="1" applyFill="1" applyBorder="1" applyAlignment="1" applyProtection="1">
      <alignment horizontal="left" vertical="center" wrapText="1"/>
      <protection locked="0"/>
    </xf>
    <xf numFmtId="0" fontId="0" fillId="33" borderId="31" xfId="0" applyFont="1" applyFill="1" applyBorder="1" applyAlignment="1" applyProtection="1">
      <alignment horizontal="left" vertical="center" wrapText="1"/>
      <protection locked="0"/>
    </xf>
    <xf numFmtId="0" fontId="0" fillId="33" borderId="52" xfId="0" applyFont="1" applyFill="1" applyBorder="1" applyAlignment="1" applyProtection="1">
      <alignment horizontal="left" vertical="center" wrapText="1"/>
      <protection locked="0"/>
    </xf>
    <xf numFmtId="0" fontId="27" fillId="34" borderId="34" xfId="0" applyFont="1" applyFill="1" applyBorder="1" applyAlignment="1" applyProtection="1">
      <alignment horizontal="center" vertical="center" wrapText="1"/>
      <protection locked="0"/>
    </xf>
    <xf numFmtId="0" fontId="26" fillId="34" borderId="34" xfId="0" applyFont="1" applyFill="1" applyBorder="1" applyAlignment="1" applyProtection="1">
      <alignment horizontal="center" vertical="center" wrapText="1"/>
      <protection locked="0"/>
    </xf>
    <xf numFmtId="0" fontId="20" fillId="34" borderId="34" xfId="0" applyFont="1" applyFill="1" applyBorder="1" applyAlignment="1" applyProtection="1">
      <alignment horizontal="center" vertical="center" wrapText="1"/>
      <protection locked="0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5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14" fillId="33" borderId="53" xfId="0" applyFont="1" applyFill="1" applyBorder="1" applyAlignment="1">
      <alignment horizontal="center" vertical="center" textRotation="255"/>
    </xf>
    <xf numFmtId="0" fontId="14" fillId="33" borderId="56" xfId="0" applyFont="1" applyFill="1" applyBorder="1" applyAlignment="1">
      <alignment horizontal="center" vertical="center" textRotation="255"/>
    </xf>
    <xf numFmtId="0" fontId="14" fillId="33" borderId="54" xfId="0" applyFont="1" applyFill="1" applyBorder="1" applyAlignment="1">
      <alignment horizontal="center" vertical="center" textRotation="255"/>
    </xf>
    <xf numFmtId="0" fontId="14" fillId="33" borderId="34" xfId="0" applyFont="1" applyFill="1" applyBorder="1" applyAlignment="1" applyProtection="1">
      <alignment horizontal="left" vertical="center"/>
      <protection locked="0"/>
    </xf>
    <xf numFmtId="0" fontId="7" fillId="33" borderId="31" xfId="0" applyFont="1" applyFill="1" applyBorder="1" applyAlignment="1">
      <alignment horizontal="left" vertical="center"/>
    </xf>
    <xf numFmtId="0" fontId="14" fillId="33" borderId="30" xfId="0" applyFont="1" applyFill="1" applyBorder="1" applyAlignment="1" applyProtection="1">
      <alignment horizontal="left" vertical="center" wrapText="1"/>
      <protection locked="0"/>
    </xf>
    <xf numFmtId="0" fontId="14" fillId="33" borderId="31" xfId="0" applyFont="1" applyFill="1" applyBorder="1" applyAlignment="1" applyProtection="1">
      <alignment horizontal="left" vertical="center" wrapText="1"/>
      <protection locked="0"/>
    </xf>
    <xf numFmtId="0" fontId="14" fillId="33" borderId="52" xfId="0" applyFont="1" applyFill="1" applyBorder="1" applyAlignment="1" applyProtection="1">
      <alignment horizontal="left" vertical="center" wrapText="1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9" fillId="33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34" xfId="0" applyFont="1" applyFill="1" applyBorder="1" applyAlignment="1" applyProtection="1">
      <alignment horizontal="left" vertical="center" wrapText="1"/>
      <protection locked="0"/>
    </xf>
    <xf numFmtId="0" fontId="15" fillId="33" borderId="34" xfId="0" applyFont="1" applyFill="1" applyBorder="1" applyAlignment="1">
      <alignment horizontal="left" vertical="center" wrapText="1"/>
    </xf>
    <xf numFmtId="0" fontId="15" fillId="33" borderId="34" xfId="0" applyFont="1" applyFill="1" applyBorder="1" applyAlignment="1">
      <alignment horizontal="left" vertical="center"/>
    </xf>
    <xf numFmtId="0" fontId="22" fillId="33" borderId="34" xfId="0" applyFont="1" applyFill="1" applyBorder="1" applyAlignment="1">
      <alignment horizontal="left" vertical="center" wrapText="1"/>
    </xf>
    <xf numFmtId="0" fontId="14" fillId="33" borderId="34" xfId="0" applyFont="1" applyFill="1" applyBorder="1" applyAlignment="1">
      <alignment horizontal="center" vertical="center" textRotation="255"/>
    </xf>
    <xf numFmtId="0" fontId="27" fillId="33" borderId="34" xfId="0" applyFont="1" applyFill="1" applyBorder="1" applyAlignment="1">
      <alignment horizontal="center" vertical="center"/>
    </xf>
    <xf numFmtId="0" fontId="27" fillId="33" borderId="30" xfId="0" applyFont="1" applyFill="1" applyBorder="1" applyAlignment="1" applyProtection="1">
      <alignment horizontal="center" vertical="center" wrapText="1"/>
      <protection locked="0"/>
    </xf>
    <xf numFmtId="0" fontId="27" fillId="33" borderId="31" xfId="0" applyFont="1" applyFill="1" applyBorder="1" applyAlignment="1" applyProtection="1">
      <alignment horizontal="center" vertical="center" wrapText="1"/>
      <protection locked="0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36" borderId="30" xfId="0" applyFont="1" applyFill="1" applyBorder="1" applyAlignment="1">
      <alignment horizontal="left" vertical="center"/>
    </xf>
    <xf numFmtId="0" fontId="15" fillId="36" borderId="31" xfId="0" applyFont="1" applyFill="1" applyBorder="1" applyAlignment="1">
      <alignment horizontal="left" vertical="center"/>
    </xf>
    <xf numFmtId="0" fontId="15" fillId="36" borderId="32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2" fillId="36" borderId="30" xfId="0" applyFont="1" applyFill="1" applyBorder="1" applyAlignment="1">
      <alignment horizontal="left" vertical="center"/>
    </xf>
    <xf numFmtId="0" fontId="22" fillId="36" borderId="31" xfId="0" applyFont="1" applyFill="1" applyBorder="1" applyAlignment="1">
      <alignment horizontal="left" vertical="center"/>
    </xf>
    <xf numFmtId="0" fontId="22" fillId="36" borderId="32" xfId="0" applyFont="1" applyFill="1" applyBorder="1" applyAlignment="1">
      <alignment horizontal="left" vertical="center"/>
    </xf>
    <xf numFmtId="0" fontId="22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34" fillId="35" borderId="34" xfId="0" applyFont="1" applyFill="1" applyBorder="1" applyAlignment="1">
      <alignment horizontal="center" vertical="center" wrapText="1"/>
    </xf>
    <xf numFmtId="0" fontId="24" fillId="35" borderId="34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191" fontId="0" fillId="33" borderId="30" xfId="0" applyNumberFormat="1" applyFont="1" applyFill="1" applyBorder="1" applyAlignment="1" applyProtection="1">
      <alignment horizontal="center" vertical="center"/>
      <protection locked="0"/>
    </xf>
    <xf numFmtId="191" fontId="0" fillId="33" borderId="31" xfId="0" applyNumberFormat="1" applyFont="1" applyFill="1" applyBorder="1" applyAlignment="1" applyProtection="1">
      <alignment horizontal="center" vertical="center"/>
      <protection locked="0"/>
    </xf>
    <xf numFmtId="191" fontId="0" fillId="33" borderId="63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 applyProtection="1">
      <alignment horizontal="center" vertical="center" wrapText="1"/>
      <protection locked="0"/>
    </xf>
    <xf numFmtId="0" fontId="4" fillId="37" borderId="33" xfId="0" applyFont="1" applyFill="1" applyBorder="1" applyAlignment="1" applyProtection="1">
      <alignment horizontal="center" vertical="center" wrapText="1"/>
      <protection locked="0"/>
    </xf>
    <xf numFmtId="0" fontId="0" fillId="37" borderId="33" xfId="0" applyFont="1" applyFill="1" applyBorder="1" applyAlignment="1" applyProtection="1">
      <alignment horizontal="center" vertical="center" wrapText="1"/>
      <protection locked="0"/>
    </xf>
    <xf numFmtId="191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34" xfId="0" applyFont="1" applyFill="1" applyBorder="1" applyAlignment="1" applyProtection="1">
      <alignment horizontal="center" vertical="center" wrapText="1"/>
      <protection locked="0"/>
    </xf>
    <xf numFmtId="0" fontId="0" fillId="37" borderId="34" xfId="0" applyFont="1" applyFill="1" applyBorder="1" applyAlignment="1" applyProtection="1">
      <alignment horizontal="center" vertical="center" wrapText="1"/>
      <protection locked="0"/>
    </xf>
    <xf numFmtId="0" fontId="0" fillId="33" borderId="34" xfId="0" applyFont="1" applyFill="1" applyBorder="1" applyAlignment="1" applyProtection="1">
      <alignment horizontal="center" vertical="center" wrapText="1"/>
      <protection locked="0"/>
    </xf>
    <xf numFmtId="0" fontId="0" fillId="37" borderId="64" xfId="0" applyFont="1" applyFill="1" applyBorder="1" applyAlignment="1" applyProtection="1">
      <alignment horizontal="center" vertical="center" wrapText="1"/>
      <protection locked="0"/>
    </xf>
    <xf numFmtId="55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37" borderId="34" xfId="0" applyFont="1" applyFill="1" applyBorder="1" applyAlignment="1" applyProtection="1">
      <alignment horizontal="center" vertical="center"/>
      <protection locked="0"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63" xfId="0" applyFont="1" applyFill="1" applyBorder="1" applyAlignment="1" applyProtection="1">
      <alignment horizontal="center" vertical="center" wrapText="1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63" xfId="0" applyFont="1" applyFill="1" applyBorder="1" applyAlignment="1" applyProtection="1">
      <alignment horizontal="center" vertical="center"/>
      <protection locked="0"/>
    </xf>
    <xf numFmtId="0" fontId="0" fillId="33" borderId="67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66" xfId="0" applyFont="1" applyFill="1" applyBorder="1" applyAlignment="1" applyProtection="1">
      <alignment horizontal="center" vertical="center"/>
      <protection locked="0"/>
    </xf>
    <xf numFmtId="0" fontId="0" fillId="33" borderId="68" xfId="0" applyFont="1" applyFill="1" applyBorder="1" applyAlignment="1" applyProtection="1">
      <alignment horizontal="center" vertical="center"/>
      <protection locked="0"/>
    </xf>
    <xf numFmtId="191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33" borderId="69" xfId="0" applyFont="1" applyFill="1" applyBorder="1" applyAlignment="1" applyProtection="1">
      <alignment horizontal="center" vertical="center"/>
      <protection locked="0"/>
    </xf>
    <xf numFmtId="0" fontId="8" fillId="33" borderId="70" xfId="0" applyFont="1" applyFill="1" applyBorder="1" applyAlignment="1" applyProtection="1">
      <alignment horizontal="center" vertical="center"/>
      <protection locked="0"/>
    </xf>
    <xf numFmtId="0" fontId="8" fillId="33" borderId="71" xfId="0" applyFont="1" applyFill="1" applyBorder="1" applyAlignment="1" applyProtection="1">
      <alignment horizontal="center" vertical="center"/>
      <protection locked="0"/>
    </xf>
    <xf numFmtId="0" fontId="8" fillId="33" borderId="72" xfId="0" applyFont="1" applyFill="1" applyBorder="1" applyAlignment="1" applyProtection="1">
      <alignment horizontal="center" vertical="center"/>
      <protection locked="0"/>
    </xf>
    <xf numFmtId="0" fontId="8" fillId="33" borderId="73" xfId="0" applyFont="1" applyFill="1" applyBorder="1" applyAlignment="1" applyProtection="1">
      <alignment horizontal="center" vertical="center"/>
      <protection locked="0"/>
    </xf>
    <xf numFmtId="0" fontId="0" fillId="37" borderId="67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74" xfId="0" applyFont="1" applyFill="1" applyBorder="1" applyAlignment="1">
      <alignment horizontal="left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6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33" borderId="77" xfId="0" applyFont="1" applyFill="1" applyBorder="1" applyAlignment="1">
      <alignment horizontal="center" vertical="center" textRotation="255"/>
    </xf>
    <xf numFmtId="0" fontId="0" fillId="33" borderId="78" xfId="0" applyFont="1" applyFill="1" applyBorder="1" applyAlignment="1">
      <alignment horizontal="center" vertical="center" textRotation="255"/>
    </xf>
    <xf numFmtId="0" fontId="0" fillId="33" borderId="79" xfId="0" applyFont="1" applyFill="1" applyBorder="1" applyAlignment="1">
      <alignment horizontal="center" vertical="center" textRotation="255"/>
    </xf>
    <xf numFmtId="0" fontId="0" fillId="33" borderId="80" xfId="0" applyFont="1" applyFill="1" applyBorder="1" applyAlignment="1">
      <alignment horizontal="distributed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76" xfId="0" applyFont="1" applyFill="1" applyBorder="1" applyAlignment="1" applyProtection="1">
      <alignment horizontal="center" vertical="center"/>
      <protection locked="0"/>
    </xf>
    <xf numFmtId="0" fontId="0" fillId="33" borderId="82" xfId="0" applyFont="1" applyFill="1" applyBorder="1" applyAlignment="1" applyProtection="1">
      <alignment horizontal="center" vertical="center"/>
      <protection locked="0"/>
    </xf>
    <xf numFmtId="191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distributed" vertical="center"/>
    </xf>
    <xf numFmtId="0" fontId="0" fillId="33" borderId="81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  <xf numFmtId="0" fontId="0" fillId="33" borderId="32" xfId="0" applyFont="1" applyFill="1" applyBorder="1" applyAlignment="1">
      <alignment horizontal="distributed" vertical="center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0" fillId="33" borderId="32" xfId="0" applyNumberFormat="1" applyFont="1" applyFill="1" applyBorder="1" applyAlignment="1" applyProtection="1">
      <alignment horizontal="center" vertical="center"/>
      <protection locked="0"/>
    </xf>
    <xf numFmtId="55" fontId="0" fillId="33" borderId="33" xfId="0" applyNumberFormat="1" applyFont="1" applyFill="1" applyBorder="1" applyAlignment="1">
      <alignment horizontal="center" vertical="center"/>
    </xf>
    <xf numFmtId="55" fontId="0" fillId="33" borderId="84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88" xfId="0" applyFont="1" applyFill="1" applyBorder="1" applyAlignment="1">
      <alignment vertical="center"/>
    </xf>
    <xf numFmtId="0" fontId="0" fillId="33" borderId="89" xfId="0" applyFont="1" applyFill="1" applyBorder="1" applyAlignment="1">
      <alignment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7" borderId="94" xfId="0" applyFont="1" applyFill="1" applyBorder="1" applyAlignment="1">
      <alignment horizontal="center" vertical="center" wrapText="1"/>
    </xf>
    <xf numFmtId="0" fontId="0" fillId="37" borderId="33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276225</xdr:colOff>
      <xdr:row>6</xdr:row>
      <xdr:rowOff>104775</xdr:rowOff>
    </xdr:from>
    <xdr:to>
      <xdr:col>24</xdr:col>
      <xdr:colOff>419100</xdr:colOff>
      <xdr:row>11</xdr:row>
      <xdr:rowOff>295275</xdr:rowOff>
    </xdr:to>
    <xdr:sp>
      <xdr:nvSpPr>
        <xdr:cNvPr id="1" name="Rectangle 33"/>
        <xdr:cNvSpPr>
          <a:spLocks/>
        </xdr:cNvSpPr>
      </xdr:nvSpPr>
      <xdr:spPr>
        <a:xfrm>
          <a:off x="6619875" y="1514475"/>
          <a:ext cx="19335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사진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5</xdr:col>
      <xdr:colOff>219075</xdr:colOff>
      <xdr:row>2</xdr:row>
      <xdr:rowOff>38100</xdr:rowOff>
    </xdr:to>
    <xdr:pic>
      <xdr:nvPicPr>
        <xdr:cNvPr id="2" name="Picture 40" descr="ojtkorea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276225</xdr:colOff>
      <xdr:row>6</xdr:row>
      <xdr:rowOff>104775</xdr:rowOff>
    </xdr:from>
    <xdr:to>
      <xdr:col>25</xdr:col>
      <xdr:colOff>419100</xdr:colOff>
      <xdr:row>11</xdr:row>
      <xdr:rowOff>295275</xdr:rowOff>
    </xdr:to>
    <xdr:sp>
      <xdr:nvSpPr>
        <xdr:cNvPr id="1" name="Rectangle 2"/>
        <xdr:cNvSpPr>
          <a:spLocks/>
        </xdr:cNvSpPr>
      </xdr:nvSpPr>
      <xdr:spPr>
        <a:xfrm>
          <a:off x="6400800" y="1457325"/>
          <a:ext cx="19335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写真）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5</xdr:col>
      <xdr:colOff>219075</xdr:colOff>
      <xdr:row>2</xdr:row>
      <xdr:rowOff>38100</xdr:rowOff>
    </xdr:to>
    <xdr:pic>
      <xdr:nvPicPr>
        <xdr:cNvPr id="2" name="Picture 4" descr="ojtkorea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581025</xdr:colOff>
      <xdr:row>0</xdr:row>
      <xdr:rowOff>647700</xdr:rowOff>
    </xdr:to>
    <xdr:pic>
      <xdr:nvPicPr>
        <xdr:cNvPr id="1" name="Picture 1" descr="ojtkorea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581025</xdr:colOff>
      <xdr:row>0</xdr:row>
      <xdr:rowOff>647700</xdr:rowOff>
    </xdr:to>
    <xdr:pic>
      <xdr:nvPicPr>
        <xdr:cNvPr id="1" name="Picture 1" descr="ojtkorea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19050</xdr:colOff>
      <xdr:row>0</xdr:row>
      <xdr:rowOff>647700</xdr:rowOff>
    </xdr:to>
    <xdr:pic>
      <xdr:nvPicPr>
        <xdr:cNvPr id="1" name="Picture 1" descr="ojtkorea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0</xdr:row>
      <xdr:rowOff>57150</xdr:rowOff>
    </xdr:from>
    <xdr:to>
      <xdr:col>24</xdr:col>
      <xdr:colOff>571500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57150"/>
          <a:ext cx="2095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0</xdr:row>
      <xdr:rowOff>57150</xdr:rowOff>
    </xdr:from>
    <xdr:to>
      <xdr:col>24</xdr:col>
      <xdr:colOff>571500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57150"/>
          <a:ext cx="2095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0"/>
  <sheetViews>
    <sheetView showGridLines="0" zoomScalePageLayoutView="0" workbookViewId="0" topLeftCell="A1">
      <selection activeCell="B1" sqref="B1:Y1"/>
    </sheetView>
  </sheetViews>
  <sheetFormatPr defaultColWidth="3.375" defaultRowHeight="27.75" customHeight="1"/>
  <cols>
    <col min="1" max="1" width="1.25" style="95" customWidth="1"/>
    <col min="2" max="2" width="5.125" style="95" customWidth="1"/>
    <col min="3" max="4" width="6.375" style="95" customWidth="1"/>
    <col min="5" max="5" width="4.50390625" style="95" customWidth="1"/>
    <col min="6" max="7" width="6.375" style="95" customWidth="1"/>
    <col min="8" max="8" width="1.25" style="95" customWidth="1"/>
    <col min="9" max="9" width="0.6171875" style="95" customWidth="1"/>
    <col min="10" max="10" width="1.875" style="95" customWidth="1"/>
    <col min="11" max="11" width="3.125" style="95" customWidth="1"/>
    <col min="12" max="12" width="2.25390625" style="95" customWidth="1"/>
    <col min="13" max="13" width="4.375" style="95" customWidth="1"/>
    <col min="14" max="14" width="8.125" style="95" customWidth="1"/>
    <col min="15" max="15" width="4.625" style="95" customWidth="1"/>
    <col min="16" max="16" width="5.625" style="95" customWidth="1"/>
    <col min="17" max="17" width="3.875" style="95" customWidth="1"/>
    <col min="18" max="18" width="3.625" style="95" customWidth="1"/>
    <col min="19" max="19" width="7.50390625" style="95" customWidth="1"/>
    <col min="20" max="21" width="3.875" style="95" customWidth="1"/>
    <col min="22" max="22" width="8.00390625" style="95" customWidth="1"/>
    <col min="23" max="24" width="3.875" style="95" customWidth="1"/>
    <col min="25" max="25" width="10.625" style="95" customWidth="1"/>
    <col min="26" max="26" width="7.50390625" style="95" customWidth="1"/>
    <col min="27" max="27" width="3.375" style="95" customWidth="1"/>
    <col min="28" max="28" width="9.625" style="95" customWidth="1"/>
    <col min="29" max="29" width="3.375" style="95" customWidth="1"/>
    <col min="30" max="30" width="10.375" style="95" bestFit="1" customWidth="1"/>
    <col min="31" max="31" width="3.375" style="95" customWidth="1"/>
    <col min="32" max="32" width="5.25390625" style="95" customWidth="1"/>
    <col min="33" max="16384" width="3.375" style="95" customWidth="1"/>
  </cols>
  <sheetData>
    <row r="1" spans="2:25" ht="36" customHeight="1">
      <c r="B1" s="283" t="s">
        <v>194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ht="12" customHeight="1">
      <c r="B2" s="96"/>
    </row>
    <row r="3" ht="12" customHeight="1">
      <c r="B3" s="96"/>
    </row>
    <row r="4" spans="2:25" ht="22.5" customHeight="1">
      <c r="B4" s="196" t="s">
        <v>326</v>
      </c>
      <c r="C4" s="197"/>
      <c r="D4" s="196" t="s">
        <v>328</v>
      </c>
      <c r="E4" s="198"/>
      <c r="F4" s="198"/>
      <c r="G4" s="198"/>
      <c r="H4" s="198"/>
      <c r="I4" s="198"/>
      <c r="J4" s="198"/>
      <c r="K4" s="197"/>
      <c r="L4" s="196" t="s">
        <v>285</v>
      </c>
      <c r="M4" s="198"/>
      <c r="N4" s="197"/>
      <c r="O4" s="198"/>
      <c r="P4" s="198"/>
      <c r="Q4" s="198"/>
      <c r="R4" s="198"/>
      <c r="S4" s="198"/>
      <c r="T4" s="197"/>
      <c r="U4" s="196" t="s">
        <v>286</v>
      </c>
      <c r="V4" s="197"/>
      <c r="W4" s="196" t="s">
        <v>306</v>
      </c>
      <c r="X4" s="198"/>
      <c r="Y4" s="197"/>
    </row>
    <row r="5" ht="5.25" customHeight="1">
      <c r="B5" s="96"/>
    </row>
    <row r="6" spans="2:20" s="116" customFormat="1" ht="23.25" customHeight="1">
      <c r="B6" s="97" t="s">
        <v>196</v>
      </c>
      <c r="T6" s="97"/>
    </row>
    <row r="7" spans="2:25" ht="26.25" customHeight="1">
      <c r="B7" s="284" t="s">
        <v>147</v>
      </c>
      <c r="C7" s="281" t="s">
        <v>148</v>
      </c>
      <c r="D7" s="281"/>
      <c r="E7" s="281"/>
      <c r="F7" s="235"/>
      <c r="G7" s="236"/>
      <c r="H7" s="236"/>
      <c r="I7" s="236"/>
      <c r="J7" s="236"/>
      <c r="K7" s="236"/>
      <c r="L7" s="236"/>
      <c r="M7" s="236"/>
      <c r="N7" s="236"/>
      <c r="O7" s="237"/>
      <c r="P7" s="231" t="s">
        <v>149</v>
      </c>
      <c r="Q7" s="231"/>
      <c r="R7" s="231"/>
      <c r="S7" s="231"/>
      <c r="T7" s="223"/>
      <c r="U7" s="224"/>
      <c r="V7" s="224"/>
      <c r="W7" s="224"/>
      <c r="X7" s="224"/>
      <c r="Y7" s="225"/>
    </row>
    <row r="8" spans="2:25" ht="26.25" customHeight="1">
      <c r="B8" s="285"/>
      <c r="C8" s="281" t="s">
        <v>150</v>
      </c>
      <c r="D8" s="281"/>
      <c r="E8" s="281"/>
      <c r="F8" s="235"/>
      <c r="G8" s="236"/>
      <c r="H8" s="236"/>
      <c r="I8" s="236"/>
      <c r="J8" s="236"/>
      <c r="K8" s="236"/>
      <c r="L8" s="236"/>
      <c r="M8" s="236"/>
      <c r="N8" s="236"/>
      <c r="O8" s="237"/>
      <c r="P8" s="228" t="s">
        <v>178</v>
      </c>
      <c r="Q8" s="229"/>
      <c r="R8" s="229"/>
      <c r="S8" s="230"/>
      <c r="T8" s="226"/>
      <c r="U8" s="178"/>
      <c r="V8" s="178"/>
      <c r="W8" s="178"/>
      <c r="X8" s="178"/>
      <c r="Y8" s="227"/>
    </row>
    <row r="9" spans="2:25" ht="26.25" customHeight="1">
      <c r="B9" s="286"/>
      <c r="C9" s="281" t="s">
        <v>151</v>
      </c>
      <c r="D9" s="281"/>
      <c r="E9" s="281"/>
      <c r="F9" s="235"/>
      <c r="G9" s="236"/>
      <c r="H9" s="236"/>
      <c r="I9" s="236"/>
      <c r="J9" s="236"/>
      <c r="K9" s="236"/>
      <c r="L9" s="236"/>
      <c r="M9" s="236"/>
      <c r="N9" s="236"/>
      <c r="O9" s="237"/>
      <c r="P9" s="231" t="s">
        <v>152</v>
      </c>
      <c r="Q9" s="231"/>
      <c r="R9" s="231"/>
      <c r="S9" s="231"/>
      <c r="T9" s="226"/>
      <c r="U9" s="178"/>
      <c r="V9" s="178"/>
      <c r="W9" s="178"/>
      <c r="X9" s="178"/>
      <c r="Y9" s="227"/>
    </row>
    <row r="10" spans="2:25" ht="26.25" customHeight="1">
      <c r="B10" s="193" t="s">
        <v>153</v>
      </c>
      <c r="C10" s="194"/>
      <c r="D10" s="194"/>
      <c r="E10" s="195"/>
      <c r="F10" s="235"/>
      <c r="G10" s="236"/>
      <c r="H10" s="236"/>
      <c r="I10" s="236"/>
      <c r="J10" s="236"/>
      <c r="K10" s="236"/>
      <c r="L10" s="236"/>
      <c r="M10" s="236"/>
      <c r="N10" s="236"/>
      <c r="O10" s="237"/>
      <c r="P10" s="228" t="s">
        <v>154</v>
      </c>
      <c r="Q10" s="229"/>
      <c r="R10" s="229"/>
      <c r="S10" s="230"/>
      <c r="T10" s="226"/>
      <c r="U10" s="178"/>
      <c r="V10" s="178"/>
      <c r="W10" s="178"/>
      <c r="X10" s="178"/>
      <c r="Y10" s="227"/>
    </row>
    <row r="11" spans="2:25" ht="26.25" customHeight="1">
      <c r="B11" s="193" t="s">
        <v>155</v>
      </c>
      <c r="C11" s="194"/>
      <c r="D11" s="194"/>
      <c r="E11" s="195"/>
      <c r="F11" s="238" t="s">
        <v>279</v>
      </c>
      <c r="G11" s="239"/>
      <c r="H11" s="239"/>
      <c r="I11" s="239"/>
      <c r="J11" s="239"/>
      <c r="K11" s="239"/>
      <c r="L11" s="239"/>
      <c r="M11" s="239"/>
      <c r="N11" s="239"/>
      <c r="O11" s="240"/>
      <c r="P11" s="193" t="s">
        <v>156</v>
      </c>
      <c r="Q11" s="194"/>
      <c r="R11" s="194"/>
      <c r="S11" s="195"/>
      <c r="T11" s="226"/>
      <c r="U11" s="178"/>
      <c r="V11" s="178"/>
      <c r="W11" s="178"/>
      <c r="X11" s="178"/>
      <c r="Y11" s="227"/>
    </row>
    <row r="12" spans="2:25" ht="35.25" customHeight="1">
      <c r="B12" s="249" t="s">
        <v>157</v>
      </c>
      <c r="C12" s="250"/>
      <c r="D12" s="250"/>
      <c r="E12" s="251"/>
      <c r="F12" s="270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2"/>
      <c r="T12" s="228"/>
      <c r="U12" s="229"/>
      <c r="V12" s="229"/>
      <c r="W12" s="229"/>
      <c r="X12" s="229"/>
      <c r="Y12" s="230"/>
    </row>
    <row r="13" spans="2:25" ht="18.75" customHeight="1">
      <c r="B13" s="265"/>
      <c r="C13" s="179"/>
      <c r="D13" s="179"/>
      <c r="E13" s="266"/>
      <c r="F13" s="273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5"/>
      <c r="T13" s="98" t="s">
        <v>158</v>
      </c>
      <c r="U13" s="99"/>
      <c r="V13" s="99"/>
      <c r="W13" s="99"/>
      <c r="X13" s="99"/>
      <c r="Y13" s="100"/>
    </row>
    <row r="14" spans="2:25" ht="15.75" customHeight="1">
      <c r="B14" s="267"/>
      <c r="C14" s="268"/>
      <c r="D14" s="268"/>
      <c r="E14" s="269"/>
      <c r="F14" s="276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8"/>
      <c r="T14" s="228" t="s">
        <v>159</v>
      </c>
      <c r="U14" s="229"/>
      <c r="V14" s="229"/>
      <c r="W14" s="229"/>
      <c r="X14" s="229"/>
      <c r="Y14" s="230"/>
    </row>
    <row r="15" spans="2:25" ht="26.25" customHeight="1">
      <c r="B15" s="191" t="s">
        <v>160</v>
      </c>
      <c r="C15" s="191"/>
      <c r="D15" s="191"/>
      <c r="E15" s="191"/>
      <c r="F15" s="241"/>
      <c r="G15" s="242"/>
      <c r="H15" s="242"/>
      <c r="I15" s="242"/>
      <c r="J15" s="242"/>
      <c r="K15" s="242"/>
      <c r="L15" s="242"/>
      <c r="M15" s="242"/>
      <c r="N15" s="242"/>
      <c r="O15" s="232" t="s">
        <v>161</v>
      </c>
      <c r="P15" s="233"/>
      <c r="Q15" s="233"/>
      <c r="R15" s="234"/>
      <c r="S15" s="241"/>
      <c r="T15" s="246"/>
      <c r="U15" s="246"/>
      <c r="V15" s="246"/>
      <c r="W15" s="246"/>
      <c r="X15" s="246"/>
      <c r="Y15" s="247"/>
    </row>
    <row r="16" spans="2:25" ht="26.25" customHeight="1">
      <c r="B16" s="281" t="s">
        <v>162</v>
      </c>
      <c r="C16" s="281"/>
      <c r="D16" s="281"/>
      <c r="E16" s="281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</row>
    <row r="17" s="116" customFormat="1" ht="23.25" customHeight="1">
      <c r="B17" s="97" t="s">
        <v>351</v>
      </c>
    </row>
    <row r="18" spans="2:25" ht="21" customHeight="1">
      <c r="B18" s="290" t="s">
        <v>146</v>
      </c>
      <c r="C18" s="193" t="s">
        <v>353</v>
      </c>
      <c r="D18" s="194"/>
      <c r="E18" s="194"/>
      <c r="F18" s="194"/>
      <c r="G18" s="195"/>
      <c r="H18" s="193" t="s">
        <v>354</v>
      </c>
      <c r="I18" s="194"/>
      <c r="J18" s="194"/>
      <c r="K18" s="194"/>
      <c r="L18" s="194"/>
      <c r="M18" s="194"/>
      <c r="N18" s="194"/>
      <c r="O18" s="195"/>
      <c r="P18" s="193" t="s">
        <v>355</v>
      </c>
      <c r="Q18" s="194"/>
      <c r="R18" s="194"/>
      <c r="S18" s="195"/>
      <c r="T18" s="193" t="s">
        <v>356</v>
      </c>
      <c r="U18" s="194"/>
      <c r="V18" s="194"/>
      <c r="W18" s="194"/>
      <c r="X18" s="194"/>
      <c r="Y18" s="195"/>
    </row>
    <row r="19" spans="2:25" ht="21" customHeight="1">
      <c r="B19" s="290"/>
      <c r="C19" s="279"/>
      <c r="D19" s="280"/>
      <c r="E19" s="167" t="s">
        <v>360</v>
      </c>
      <c r="F19" s="288"/>
      <c r="G19" s="289"/>
      <c r="H19" s="200"/>
      <c r="I19" s="201"/>
      <c r="J19" s="201"/>
      <c r="K19" s="201"/>
      <c r="L19" s="201"/>
      <c r="M19" s="201"/>
      <c r="N19" s="201"/>
      <c r="O19" s="202"/>
      <c r="P19" s="200"/>
      <c r="Q19" s="201"/>
      <c r="R19" s="201"/>
      <c r="S19" s="202"/>
      <c r="T19" s="200"/>
      <c r="U19" s="201"/>
      <c r="V19" s="201"/>
      <c r="W19" s="201"/>
      <c r="X19" s="201"/>
      <c r="Y19" s="202"/>
    </row>
    <row r="20" spans="2:25" ht="21" customHeight="1">
      <c r="B20" s="290"/>
      <c r="C20" s="279"/>
      <c r="D20" s="280"/>
      <c r="E20" s="167" t="s">
        <v>360</v>
      </c>
      <c r="F20" s="288"/>
      <c r="G20" s="289"/>
      <c r="H20" s="200"/>
      <c r="I20" s="201"/>
      <c r="J20" s="201"/>
      <c r="K20" s="201"/>
      <c r="L20" s="201"/>
      <c r="M20" s="201"/>
      <c r="N20" s="201"/>
      <c r="O20" s="202"/>
      <c r="P20" s="200"/>
      <c r="Q20" s="201"/>
      <c r="R20" s="201"/>
      <c r="S20" s="202"/>
      <c r="T20" s="200"/>
      <c r="U20" s="201"/>
      <c r="V20" s="201"/>
      <c r="W20" s="201"/>
      <c r="X20" s="201"/>
      <c r="Y20" s="202"/>
    </row>
    <row r="21" spans="2:25" ht="21" customHeight="1">
      <c r="B21" s="290"/>
      <c r="C21" s="170"/>
      <c r="D21" s="171"/>
      <c r="E21" s="167" t="s">
        <v>360</v>
      </c>
      <c r="F21" s="168"/>
      <c r="G21" s="169"/>
      <c r="H21" s="160"/>
      <c r="I21" s="161"/>
      <c r="J21" s="161"/>
      <c r="K21" s="161"/>
      <c r="L21" s="161"/>
      <c r="M21" s="161"/>
      <c r="N21" s="161"/>
      <c r="O21" s="159"/>
      <c r="P21" s="160"/>
      <c r="Q21" s="161"/>
      <c r="R21" s="161"/>
      <c r="S21" s="159"/>
      <c r="T21" s="160"/>
      <c r="U21" s="161"/>
      <c r="V21" s="161"/>
      <c r="W21" s="161"/>
      <c r="X21" s="161"/>
      <c r="Y21" s="159"/>
    </row>
    <row r="22" spans="2:25" ht="21" customHeight="1">
      <c r="B22" s="290" t="s">
        <v>352</v>
      </c>
      <c r="C22" s="193" t="s">
        <v>353</v>
      </c>
      <c r="D22" s="194"/>
      <c r="E22" s="194"/>
      <c r="F22" s="194"/>
      <c r="G22" s="195"/>
      <c r="H22" s="306" t="s">
        <v>357</v>
      </c>
      <c r="I22" s="307"/>
      <c r="J22" s="307"/>
      <c r="K22" s="307"/>
      <c r="L22" s="307"/>
      <c r="M22" s="307"/>
      <c r="N22" s="307"/>
      <c r="O22" s="308"/>
      <c r="P22" s="306" t="s">
        <v>358</v>
      </c>
      <c r="Q22" s="307"/>
      <c r="R22" s="307"/>
      <c r="S22" s="308"/>
      <c r="T22" s="306" t="s">
        <v>359</v>
      </c>
      <c r="U22" s="307"/>
      <c r="V22" s="307"/>
      <c r="W22" s="307"/>
      <c r="X22" s="307"/>
      <c r="Y22" s="308"/>
    </row>
    <row r="23" spans="2:25" ht="21" customHeight="1">
      <c r="B23" s="290"/>
      <c r="C23" s="279"/>
      <c r="D23" s="280"/>
      <c r="E23" s="167" t="s">
        <v>360</v>
      </c>
      <c r="F23" s="288"/>
      <c r="G23" s="289"/>
      <c r="H23" s="200"/>
      <c r="I23" s="201"/>
      <c r="J23" s="201"/>
      <c r="K23" s="201"/>
      <c r="L23" s="201"/>
      <c r="M23" s="201"/>
      <c r="N23" s="201"/>
      <c r="O23" s="202"/>
      <c r="P23" s="200"/>
      <c r="Q23" s="201"/>
      <c r="R23" s="201"/>
      <c r="S23" s="202"/>
      <c r="T23" s="200"/>
      <c r="U23" s="201"/>
      <c r="V23" s="201"/>
      <c r="W23" s="201"/>
      <c r="X23" s="201"/>
      <c r="Y23" s="202"/>
    </row>
    <row r="24" spans="2:25" ht="21" customHeight="1">
      <c r="B24" s="290"/>
      <c r="C24" s="170"/>
      <c r="D24" s="171"/>
      <c r="E24" s="167" t="s">
        <v>360</v>
      </c>
      <c r="F24" s="168"/>
      <c r="G24" s="169"/>
      <c r="H24" s="160"/>
      <c r="I24" s="161"/>
      <c r="J24" s="161"/>
      <c r="K24" s="161"/>
      <c r="L24" s="161"/>
      <c r="M24" s="161"/>
      <c r="N24" s="161"/>
      <c r="O24" s="159"/>
      <c r="P24" s="160"/>
      <c r="Q24" s="161"/>
      <c r="R24" s="161"/>
      <c r="S24" s="159"/>
      <c r="T24" s="160"/>
      <c r="U24" s="161"/>
      <c r="V24" s="161"/>
      <c r="W24" s="161"/>
      <c r="X24" s="161"/>
      <c r="Y24" s="159"/>
    </row>
    <row r="25" spans="2:25" ht="21" customHeight="1">
      <c r="B25" s="290"/>
      <c r="C25" s="279"/>
      <c r="D25" s="280"/>
      <c r="E25" s="167" t="s">
        <v>360</v>
      </c>
      <c r="F25" s="288"/>
      <c r="G25" s="289"/>
      <c r="H25" s="200"/>
      <c r="I25" s="201"/>
      <c r="J25" s="201"/>
      <c r="K25" s="201"/>
      <c r="L25" s="201"/>
      <c r="M25" s="201"/>
      <c r="N25" s="201"/>
      <c r="O25" s="202"/>
      <c r="P25" s="200"/>
      <c r="Q25" s="201"/>
      <c r="R25" s="201"/>
      <c r="S25" s="202"/>
      <c r="T25" s="200"/>
      <c r="U25" s="201"/>
      <c r="V25" s="201"/>
      <c r="W25" s="201"/>
      <c r="X25" s="201"/>
      <c r="Y25" s="202"/>
    </row>
    <row r="26" spans="2:25" ht="27.75" customHeight="1">
      <c r="B26" s="193" t="s">
        <v>164</v>
      </c>
      <c r="C26" s="195"/>
      <c r="D26" s="24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P26" s="193" t="s">
        <v>163</v>
      </c>
      <c r="Q26" s="194"/>
      <c r="R26" s="194"/>
      <c r="S26" s="195"/>
      <c r="T26" s="243"/>
      <c r="U26" s="244"/>
      <c r="V26" s="244"/>
      <c r="W26" s="244"/>
      <c r="X26" s="244"/>
      <c r="Y26" s="245"/>
    </row>
    <row r="27" spans="2:25" s="116" customFormat="1" ht="30" customHeight="1">
      <c r="B27" s="97" t="s">
        <v>179</v>
      </c>
      <c r="C27" s="117"/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2:25" ht="20.25" customHeight="1">
      <c r="B28" s="191" t="s">
        <v>166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 t="s">
        <v>165</v>
      </c>
      <c r="O28" s="191"/>
      <c r="P28" s="191"/>
      <c r="Q28" s="191" t="s">
        <v>167</v>
      </c>
      <c r="R28" s="191"/>
      <c r="S28" s="191"/>
      <c r="T28" s="191"/>
      <c r="U28" s="191"/>
      <c r="V28" s="191"/>
      <c r="W28" s="191"/>
      <c r="X28" s="191"/>
      <c r="Y28" s="191"/>
    </row>
    <row r="29" spans="2:25" ht="24" customHeight="1"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2"/>
      <c r="O29" s="192"/>
      <c r="P29" s="192"/>
      <c r="Q29" s="190"/>
      <c r="R29" s="190"/>
      <c r="S29" s="190"/>
      <c r="T29" s="190"/>
      <c r="U29" s="190"/>
      <c r="V29" s="190"/>
      <c r="W29" s="190"/>
      <c r="X29" s="190"/>
      <c r="Y29" s="190"/>
    </row>
    <row r="30" spans="2:25" ht="24" customHeight="1"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2"/>
      <c r="O30" s="192"/>
      <c r="P30" s="192"/>
      <c r="Q30" s="190"/>
      <c r="R30" s="190"/>
      <c r="S30" s="190"/>
      <c r="T30" s="190"/>
      <c r="U30" s="190"/>
      <c r="V30" s="190"/>
      <c r="W30" s="190"/>
      <c r="X30" s="190"/>
      <c r="Y30" s="190"/>
    </row>
    <row r="31" spans="2:25" ht="24" customHeight="1"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2"/>
      <c r="O31" s="192"/>
      <c r="P31" s="192"/>
      <c r="Q31" s="190"/>
      <c r="R31" s="190"/>
      <c r="S31" s="190"/>
      <c r="T31" s="190"/>
      <c r="U31" s="190"/>
      <c r="V31" s="190"/>
      <c r="W31" s="190"/>
      <c r="X31" s="190"/>
      <c r="Y31" s="190"/>
    </row>
    <row r="32" spans="2:25" ht="24" customHeight="1"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2"/>
      <c r="O32" s="192"/>
      <c r="P32" s="192"/>
      <c r="Q32" s="190"/>
      <c r="R32" s="190"/>
      <c r="S32" s="190"/>
      <c r="T32" s="190"/>
      <c r="U32" s="190"/>
      <c r="V32" s="190"/>
      <c r="W32" s="190"/>
      <c r="X32" s="190"/>
      <c r="Y32" s="190"/>
    </row>
    <row r="33" spans="2:25" ht="10.5" customHeight="1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/>
      <c r="O33" s="106"/>
      <c r="P33" s="106"/>
      <c r="Q33" s="107"/>
      <c r="R33" s="107"/>
      <c r="S33" s="107"/>
      <c r="T33" s="107"/>
      <c r="U33" s="107"/>
      <c r="V33" s="107"/>
      <c r="W33" s="107"/>
      <c r="X33" s="107"/>
      <c r="Y33" s="107"/>
    </row>
    <row r="34" spans="2:25" ht="21.75" customHeight="1">
      <c r="B34" s="193" t="s">
        <v>168</v>
      </c>
      <c r="C34" s="194"/>
      <c r="D34" s="194"/>
      <c r="E34" s="194"/>
      <c r="F34" s="194"/>
      <c r="G34" s="194"/>
      <c r="H34" s="195"/>
      <c r="I34" s="193" t="s">
        <v>169</v>
      </c>
      <c r="J34" s="194"/>
      <c r="K34" s="194"/>
      <c r="L34" s="194"/>
      <c r="M34" s="194"/>
      <c r="N34" s="194"/>
      <c r="O34" s="194"/>
      <c r="P34" s="194"/>
      <c r="Q34" s="194"/>
      <c r="R34" s="195"/>
      <c r="S34" s="193" t="s">
        <v>170</v>
      </c>
      <c r="T34" s="194"/>
      <c r="U34" s="194"/>
      <c r="V34" s="194"/>
      <c r="W34" s="194"/>
      <c r="X34" s="194"/>
      <c r="Y34" s="195"/>
    </row>
    <row r="35" spans="2:25" ht="24" customHeight="1">
      <c r="B35" s="203" t="s">
        <v>171</v>
      </c>
      <c r="C35" s="204"/>
      <c r="D35" s="204"/>
      <c r="E35" s="204"/>
      <c r="F35" s="204"/>
      <c r="G35" s="204"/>
      <c r="H35" s="205"/>
      <c r="I35" s="203" t="s">
        <v>171</v>
      </c>
      <c r="J35" s="204"/>
      <c r="K35" s="204"/>
      <c r="L35" s="204"/>
      <c r="M35" s="204"/>
      <c r="N35" s="204"/>
      <c r="O35" s="204"/>
      <c r="P35" s="204"/>
      <c r="Q35" s="204"/>
      <c r="R35" s="205"/>
      <c r="S35" s="257" t="s">
        <v>172</v>
      </c>
      <c r="T35" s="258"/>
      <c r="U35" s="258"/>
      <c r="V35" s="258"/>
      <c r="W35" s="258"/>
      <c r="X35" s="258"/>
      <c r="Y35" s="259"/>
    </row>
    <row r="36" spans="2:25" ht="24" customHeight="1">
      <c r="B36" s="203" t="s">
        <v>173</v>
      </c>
      <c r="C36" s="204"/>
      <c r="D36" s="204"/>
      <c r="E36" s="204"/>
      <c r="F36" s="204"/>
      <c r="G36" s="204"/>
      <c r="H36" s="205"/>
      <c r="I36" s="203" t="s">
        <v>173</v>
      </c>
      <c r="J36" s="204"/>
      <c r="K36" s="204"/>
      <c r="L36" s="204"/>
      <c r="M36" s="204"/>
      <c r="N36" s="204"/>
      <c r="O36" s="204"/>
      <c r="P36" s="204"/>
      <c r="Q36" s="204"/>
      <c r="R36" s="205"/>
      <c r="S36" s="257" t="s">
        <v>174</v>
      </c>
      <c r="T36" s="258"/>
      <c r="U36" s="258"/>
      <c r="V36" s="258"/>
      <c r="W36" s="258"/>
      <c r="X36" s="258"/>
      <c r="Y36" s="259"/>
    </row>
    <row r="37" spans="2:25" ht="24" customHeight="1">
      <c r="B37" s="203" t="s">
        <v>175</v>
      </c>
      <c r="C37" s="204"/>
      <c r="D37" s="204"/>
      <c r="E37" s="204"/>
      <c r="F37" s="204"/>
      <c r="G37" s="204"/>
      <c r="H37" s="205"/>
      <c r="I37" s="203" t="s">
        <v>175</v>
      </c>
      <c r="J37" s="204"/>
      <c r="K37" s="204"/>
      <c r="L37" s="204"/>
      <c r="M37" s="204"/>
      <c r="N37" s="204"/>
      <c r="O37" s="204"/>
      <c r="P37" s="204"/>
      <c r="Q37" s="204"/>
      <c r="R37" s="205"/>
      <c r="S37" s="257" t="s">
        <v>176</v>
      </c>
      <c r="T37" s="258"/>
      <c r="U37" s="258"/>
      <c r="V37" s="258"/>
      <c r="W37" s="258"/>
      <c r="X37" s="258"/>
      <c r="Y37" s="259"/>
    </row>
    <row r="38" spans="2:25" ht="7.5" customHeight="1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/>
      <c r="O38" s="106"/>
      <c r="P38" s="106"/>
      <c r="Q38" s="107"/>
      <c r="R38" s="94"/>
      <c r="S38" s="108"/>
      <c r="T38" s="107"/>
      <c r="U38" s="94"/>
      <c r="V38" s="108"/>
      <c r="W38" s="107"/>
      <c r="X38" s="94"/>
      <c r="Y38" s="108"/>
    </row>
    <row r="39" spans="2:25" s="116" customFormat="1" ht="21" customHeight="1">
      <c r="B39" s="93" t="s">
        <v>198</v>
      </c>
      <c r="C39" s="119"/>
      <c r="D39" s="119"/>
      <c r="F39" s="127"/>
      <c r="G39" s="127"/>
      <c r="H39" s="127"/>
      <c r="I39" s="127"/>
      <c r="J39" s="127"/>
      <c r="K39" s="127"/>
      <c r="L39" s="127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</row>
    <row r="40" spans="2:25" ht="20.25" customHeight="1">
      <c r="B40" s="208" t="s">
        <v>280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10"/>
    </row>
    <row r="41" spans="2:25" ht="20.25" customHeight="1">
      <c r="B41" s="211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3"/>
    </row>
    <row r="42" spans="2:25" ht="20.25" customHeight="1"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6"/>
    </row>
    <row r="43" spans="2:25" ht="24.75" customHeight="1">
      <c r="B43" s="189" t="s">
        <v>199</v>
      </c>
      <c r="C43" s="189"/>
      <c r="D43" s="189"/>
      <c r="E43" s="189" t="s">
        <v>200</v>
      </c>
      <c r="F43" s="189"/>
      <c r="G43" s="189"/>
      <c r="H43" s="189" t="s">
        <v>209</v>
      </c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 t="s">
        <v>208</v>
      </c>
      <c r="T43" s="189"/>
      <c r="U43" s="189"/>
      <c r="V43" s="189"/>
      <c r="W43" s="189"/>
      <c r="X43" s="189"/>
      <c r="Y43" s="189"/>
    </row>
    <row r="44" spans="2:25" ht="24.75" customHeight="1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</row>
    <row r="45" spans="2:25" ht="24" customHeight="1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</row>
    <row r="46" spans="2:25" s="116" customFormat="1" ht="21" customHeight="1">
      <c r="B46" s="93" t="s">
        <v>281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2:25" ht="27" customHeight="1">
      <c r="B47" s="217" t="s">
        <v>301</v>
      </c>
      <c r="C47" s="221"/>
      <c r="D47" s="218"/>
      <c r="E47" s="217" t="s">
        <v>297</v>
      </c>
      <c r="F47" s="218"/>
      <c r="G47" s="217" t="s">
        <v>287</v>
      </c>
      <c r="H47" s="221"/>
      <c r="I47" s="221"/>
      <c r="J47" s="221"/>
      <c r="K47" s="221"/>
      <c r="L47" s="218"/>
      <c r="M47" s="187" t="s">
        <v>296</v>
      </c>
      <c r="N47" s="183" t="s">
        <v>298</v>
      </c>
      <c r="O47" s="206"/>
      <c r="P47" s="206"/>
      <c r="Q47" s="206"/>
      <c r="R47" s="206"/>
      <c r="S47" s="184"/>
      <c r="T47" s="185" t="s">
        <v>291</v>
      </c>
      <c r="U47" s="185" t="s">
        <v>292</v>
      </c>
      <c r="V47" s="185" t="s">
        <v>300</v>
      </c>
      <c r="W47" s="185" t="s">
        <v>293</v>
      </c>
      <c r="X47" s="185" t="s">
        <v>294</v>
      </c>
      <c r="Y47" s="260" t="s">
        <v>299</v>
      </c>
    </row>
    <row r="48" spans="2:25" s="116" customFormat="1" ht="27" customHeight="1">
      <c r="B48" s="219"/>
      <c r="C48" s="222"/>
      <c r="D48" s="220"/>
      <c r="E48" s="219"/>
      <c r="F48" s="220"/>
      <c r="G48" s="219"/>
      <c r="H48" s="222"/>
      <c r="I48" s="222"/>
      <c r="J48" s="222"/>
      <c r="K48" s="222"/>
      <c r="L48" s="220"/>
      <c r="M48" s="188"/>
      <c r="N48" s="163" t="s">
        <v>334</v>
      </c>
      <c r="O48" s="164" t="s">
        <v>331</v>
      </c>
      <c r="P48" s="145" t="s">
        <v>288</v>
      </c>
      <c r="Q48" s="146" t="s">
        <v>295</v>
      </c>
      <c r="R48" s="145" t="s">
        <v>289</v>
      </c>
      <c r="S48" s="145" t="s">
        <v>290</v>
      </c>
      <c r="T48" s="186"/>
      <c r="U48" s="186"/>
      <c r="V48" s="261"/>
      <c r="W48" s="186"/>
      <c r="X48" s="186"/>
      <c r="Y48" s="261"/>
    </row>
    <row r="49" spans="2:25" s="116" customFormat="1" ht="49.5" customHeight="1">
      <c r="B49" s="180"/>
      <c r="C49" s="181"/>
      <c r="D49" s="182"/>
      <c r="E49" s="183"/>
      <c r="F49" s="184"/>
      <c r="G49" s="183"/>
      <c r="H49" s="206"/>
      <c r="I49" s="206"/>
      <c r="J49" s="206"/>
      <c r="K49" s="206"/>
      <c r="L49" s="184"/>
      <c r="M49" s="138"/>
      <c r="N49" s="165"/>
      <c r="O49" s="165"/>
      <c r="P49" s="138"/>
      <c r="Q49" s="138"/>
      <c r="R49" s="138"/>
      <c r="S49" s="138"/>
      <c r="T49" s="138"/>
      <c r="U49" s="138"/>
      <c r="V49" s="138"/>
      <c r="W49" s="138"/>
      <c r="X49" s="138"/>
      <c r="Y49" s="138"/>
    </row>
    <row r="50" spans="2:25" s="116" customFormat="1" ht="49.5" customHeight="1">
      <c r="B50" s="180"/>
      <c r="C50" s="181"/>
      <c r="D50" s="182"/>
      <c r="E50" s="183"/>
      <c r="F50" s="184"/>
      <c r="G50" s="183"/>
      <c r="H50" s="206"/>
      <c r="I50" s="206"/>
      <c r="J50" s="206"/>
      <c r="K50" s="206"/>
      <c r="L50" s="184"/>
      <c r="M50" s="138"/>
      <c r="N50" s="165"/>
      <c r="O50" s="165"/>
      <c r="P50" s="138"/>
      <c r="Q50" s="138"/>
      <c r="R50" s="138"/>
      <c r="S50" s="138"/>
      <c r="T50" s="138"/>
      <c r="U50" s="138"/>
      <c r="V50" s="138"/>
      <c r="W50" s="138"/>
      <c r="X50" s="138"/>
      <c r="Y50" s="138"/>
    </row>
    <row r="51" spans="2:25" s="116" customFormat="1" ht="49.5" customHeight="1">
      <c r="B51" s="180"/>
      <c r="C51" s="181"/>
      <c r="D51" s="182"/>
      <c r="E51" s="183"/>
      <c r="F51" s="184"/>
      <c r="G51" s="183"/>
      <c r="H51" s="206"/>
      <c r="I51" s="206"/>
      <c r="J51" s="206"/>
      <c r="K51" s="206"/>
      <c r="L51" s="184"/>
      <c r="M51" s="138"/>
      <c r="N51" s="165"/>
      <c r="O51" s="165"/>
      <c r="P51" s="138"/>
      <c r="Q51" s="138"/>
      <c r="R51" s="138"/>
      <c r="S51" s="138"/>
      <c r="T51" s="138"/>
      <c r="U51" s="138"/>
      <c r="V51" s="138"/>
      <c r="W51" s="138"/>
      <c r="X51" s="138"/>
      <c r="Y51" s="138"/>
    </row>
    <row r="52" spans="2:25" s="116" customFormat="1" ht="49.5" customHeight="1">
      <c r="B52" s="139"/>
      <c r="C52" s="140"/>
      <c r="D52" s="141"/>
      <c r="E52" s="142"/>
      <c r="F52" s="143"/>
      <c r="G52" s="142"/>
      <c r="H52" s="144"/>
      <c r="I52" s="144"/>
      <c r="J52" s="144"/>
      <c r="K52" s="144"/>
      <c r="L52" s="143"/>
      <c r="M52" s="138"/>
      <c r="N52" s="165"/>
      <c r="O52" s="165"/>
      <c r="P52" s="138"/>
      <c r="Q52" s="138"/>
      <c r="R52" s="138"/>
      <c r="S52" s="138"/>
      <c r="T52" s="138"/>
      <c r="U52" s="138"/>
      <c r="V52" s="138"/>
      <c r="W52" s="138"/>
      <c r="X52" s="138"/>
      <c r="Y52" s="138"/>
    </row>
    <row r="53" spans="2:25" s="116" customFormat="1" ht="49.5" customHeight="1">
      <c r="B53" s="139"/>
      <c r="C53" s="140"/>
      <c r="D53" s="141"/>
      <c r="E53" s="142"/>
      <c r="F53" s="143"/>
      <c r="G53" s="142"/>
      <c r="H53" s="144"/>
      <c r="I53" s="144"/>
      <c r="J53" s="144"/>
      <c r="K53" s="144"/>
      <c r="L53" s="143"/>
      <c r="M53" s="138"/>
      <c r="N53" s="165"/>
      <c r="O53" s="165"/>
      <c r="P53" s="138"/>
      <c r="Q53" s="138"/>
      <c r="R53" s="138"/>
      <c r="S53" s="138"/>
      <c r="T53" s="138"/>
      <c r="U53" s="138"/>
      <c r="V53" s="138"/>
      <c r="W53" s="138"/>
      <c r="X53" s="138"/>
      <c r="Y53" s="138"/>
    </row>
    <row r="54" spans="2:25" s="110" customFormat="1" ht="24.75" customHeight="1">
      <c r="B54" s="252"/>
      <c r="C54" s="252"/>
      <c r="D54" s="252"/>
      <c r="E54" s="252"/>
      <c r="F54" s="252"/>
      <c r="G54" s="137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</row>
    <row r="55" s="116" customFormat="1" ht="21" customHeight="1">
      <c r="B55" s="97" t="s">
        <v>342</v>
      </c>
    </row>
    <row r="56" spans="2:25" ht="21" customHeight="1">
      <c r="B56" s="249" t="s">
        <v>335</v>
      </c>
      <c r="C56" s="293"/>
      <c r="D56" s="294"/>
      <c r="E56" s="249" t="s">
        <v>337</v>
      </c>
      <c r="F56" s="301"/>
      <c r="G56" s="302"/>
      <c r="H56" s="249" t="s">
        <v>338</v>
      </c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2"/>
      <c r="Y56" s="255" t="s">
        <v>336</v>
      </c>
    </row>
    <row r="57" spans="2:25" ht="21" customHeight="1">
      <c r="B57" s="298"/>
      <c r="C57" s="299"/>
      <c r="D57" s="300"/>
      <c r="E57" s="303"/>
      <c r="F57" s="304"/>
      <c r="G57" s="305"/>
      <c r="H57" s="303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5"/>
      <c r="Y57" s="287"/>
    </row>
    <row r="58" spans="2:25" ht="21" customHeight="1">
      <c r="B58" s="112"/>
      <c r="C58" s="113"/>
      <c r="D58" s="114"/>
      <c r="E58" s="223" t="s">
        <v>339</v>
      </c>
      <c r="F58" s="293"/>
      <c r="G58" s="294"/>
      <c r="H58" s="15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4"/>
      <c r="Y58" s="114"/>
    </row>
    <row r="59" spans="2:25" ht="21" customHeight="1">
      <c r="B59" s="115"/>
      <c r="C59" s="110"/>
      <c r="D59" s="111"/>
      <c r="E59" s="295"/>
      <c r="F59" s="296"/>
      <c r="G59" s="297"/>
      <c r="H59" s="109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1"/>
      <c r="Y59" s="111"/>
    </row>
    <row r="60" spans="2:25" ht="21" customHeight="1">
      <c r="B60" s="115"/>
      <c r="C60" s="110"/>
      <c r="D60" s="111"/>
      <c r="E60" s="298"/>
      <c r="F60" s="299"/>
      <c r="G60" s="300"/>
      <c r="H60" s="147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9"/>
      <c r="Y60" s="111"/>
    </row>
    <row r="61" spans="2:25" ht="21" customHeight="1">
      <c r="B61" s="115"/>
      <c r="C61" s="110"/>
      <c r="D61" s="111"/>
      <c r="E61" s="196" t="s">
        <v>340</v>
      </c>
      <c r="F61" s="291"/>
      <c r="G61" s="292"/>
      <c r="H61" s="154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6"/>
      <c r="Y61" s="111"/>
    </row>
    <row r="62" spans="2:25" ht="21" customHeight="1">
      <c r="B62" s="152"/>
      <c r="C62" s="148"/>
      <c r="D62" s="149"/>
      <c r="E62" s="196" t="s">
        <v>341</v>
      </c>
      <c r="F62" s="291"/>
      <c r="G62" s="292"/>
      <c r="H62" s="147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9"/>
      <c r="Y62" s="149"/>
    </row>
    <row r="63" spans="2:25" ht="21" customHeight="1">
      <c r="B63" s="112"/>
      <c r="C63" s="113"/>
      <c r="D63" s="114"/>
      <c r="E63" s="223" t="s">
        <v>339</v>
      </c>
      <c r="F63" s="293"/>
      <c r="G63" s="294"/>
      <c r="H63" s="15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4"/>
      <c r="Y63" s="114"/>
    </row>
    <row r="64" spans="2:25" ht="21" customHeight="1">
      <c r="B64" s="115"/>
      <c r="C64" s="110"/>
      <c r="D64" s="111"/>
      <c r="E64" s="295"/>
      <c r="F64" s="296"/>
      <c r="G64" s="297"/>
      <c r="H64" s="109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1"/>
      <c r="Y64" s="111"/>
    </row>
    <row r="65" spans="2:25" ht="21" customHeight="1">
      <c r="B65" s="115"/>
      <c r="C65" s="110"/>
      <c r="D65" s="111"/>
      <c r="E65" s="298"/>
      <c r="F65" s="299"/>
      <c r="G65" s="300"/>
      <c r="H65" s="147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9"/>
      <c r="Y65" s="111"/>
    </row>
    <row r="66" spans="2:25" ht="21" customHeight="1">
      <c r="B66" s="115"/>
      <c r="C66" s="110"/>
      <c r="D66" s="111"/>
      <c r="E66" s="196" t="s">
        <v>340</v>
      </c>
      <c r="F66" s="291"/>
      <c r="G66" s="292"/>
      <c r="H66" s="154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6"/>
      <c r="Y66" s="111"/>
    </row>
    <row r="67" spans="2:25" ht="21" customHeight="1">
      <c r="B67" s="152"/>
      <c r="C67" s="148"/>
      <c r="D67" s="149"/>
      <c r="E67" s="196" t="s">
        <v>341</v>
      </c>
      <c r="F67" s="291"/>
      <c r="G67" s="292"/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9"/>
      <c r="Y67" s="149"/>
    </row>
    <row r="68" spans="2:25" ht="19.5" customHeight="1">
      <c r="B68" s="112"/>
      <c r="C68" s="113"/>
      <c r="D68" s="114"/>
      <c r="E68" s="223" t="s">
        <v>339</v>
      </c>
      <c r="F68" s="293"/>
      <c r="G68" s="294"/>
      <c r="H68" s="15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4"/>
      <c r="Y68" s="114"/>
    </row>
    <row r="69" spans="2:25" ht="19.5" customHeight="1">
      <c r="B69" s="115"/>
      <c r="C69" s="110"/>
      <c r="D69" s="111"/>
      <c r="E69" s="295"/>
      <c r="F69" s="296"/>
      <c r="G69" s="297"/>
      <c r="H69" s="109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1"/>
      <c r="Y69" s="111"/>
    </row>
    <row r="70" spans="2:25" ht="21" customHeight="1">
      <c r="B70" s="115"/>
      <c r="C70" s="110"/>
      <c r="D70" s="111"/>
      <c r="E70" s="298"/>
      <c r="F70" s="299"/>
      <c r="G70" s="300"/>
      <c r="H70" s="147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9"/>
      <c r="Y70" s="111"/>
    </row>
    <row r="71" spans="2:25" ht="21" customHeight="1">
      <c r="B71" s="115"/>
      <c r="C71" s="110"/>
      <c r="D71" s="111"/>
      <c r="E71" s="196" t="s">
        <v>340</v>
      </c>
      <c r="F71" s="291"/>
      <c r="G71" s="292"/>
      <c r="H71" s="154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6"/>
      <c r="Y71" s="111"/>
    </row>
    <row r="72" spans="2:25" ht="21" customHeight="1">
      <c r="B72" s="152"/>
      <c r="C72" s="148"/>
      <c r="D72" s="149"/>
      <c r="E72" s="196" t="s">
        <v>341</v>
      </c>
      <c r="F72" s="291"/>
      <c r="G72" s="292"/>
      <c r="H72" s="147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9"/>
      <c r="Y72" s="149"/>
    </row>
    <row r="73" s="116" customFormat="1" ht="31.5" customHeight="1">
      <c r="B73" s="97" t="s">
        <v>201</v>
      </c>
    </row>
    <row r="74" spans="2:25" ht="27.75" customHeight="1">
      <c r="B74" s="248" t="s">
        <v>206</v>
      </c>
      <c r="C74" s="195"/>
      <c r="D74" s="253"/>
      <c r="E74" s="253"/>
      <c r="F74" s="253"/>
      <c r="G74" s="253"/>
      <c r="H74" s="253"/>
      <c r="I74" s="253"/>
      <c r="J74" s="253"/>
      <c r="K74" s="254" t="s">
        <v>213</v>
      </c>
      <c r="L74" s="255"/>
      <c r="M74" s="255"/>
      <c r="N74" s="253"/>
      <c r="O74" s="253"/>
      <c r="P74" s="253"/>
      <c r="Q74" s="253"/>
      <c r="R74" s="249" t="s">
        <v>177</v>
      </c>
      <c r="S74" s="250"/>
      <c r="T74" s="250"/>
      <c r="U74" s="251"/>
      <c r="V74" s="256"/>
      <c r="W74" s="256"/>
      <c r="X74" s="256"/>
      <c r="Y74" s="256"/>
    </row>
    <row r="75" spans="2:25" ht="16.5" customHeight="1">
      <c r="B75" s="262" t="s">
        <v>205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4"/>
    </row>
    <row r="76" spans="2:25" ht="18.75" customHeight="1"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</row>
    <row r="77" spans="2:25" ht="18.75" customHeight="1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</row>
    <row r="78" spans="2:25" ht="18.75" customHeight="1"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</row>
    <row r="79" spans="2:25" ht="18.75" customHeight="1"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</row>
    <row r="80" spans="2:25" ht="18.75" customHeight="1">
      <c r="B80" s="109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</row>
    <row r="81" spans="2:25" ht="18.75" customHeight="1"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</row>
    <row r="82" spans="2:25" ht="18.75" customHeight="1"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</row>
    <row r="83" spans="2:25" ht="18.75" customHeight="1">
      <c r="B83" s="147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9"/>
    </row>
    <row r="84" spans="2:25" ht="18.75" customHeight="1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</row>
    <row r="85" spans="2:25" s="101" customFormat="1" ht="27.75" customHeight="1">
      <c r="B85" s="175" t="s">
        <v>302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</row>
    <row r="86" spans="2:25" s="101" customFormat="1" ht="27.75" customHeight="1">
      <c r="B86" s="177" t="s">
        <v>305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</row>
    <row r="87" spans="2:25" s="101" customFormat="1" ht="27.75" customHeight="1">
      <c r="B87" s="177" t="s">
        <v>304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</row>
    <row r="88" spans="2:25" s="101" customFormat="1" ht="27.75" customHeight="1"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</row>
    <row r="89" spans="2:25" s="110" customFormat="1" ht="18.75" customHeight="1">
      <c r="B89" s="179" t="s">
        <v>303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</row>
    <row r="90" s="110" customFormat="1" ht="12" customHeight="1"/>
    <row r="91" s="110" customFormat="1" ht="18.75" customHeight="1" hidden="1"/>
    <row r="92" s="110" customFormat="1" ht="27.75" customHeight="1"/>
    <row r="93" spans="1:25" s="101" customFormat="1" ht="27.75" customHeight="1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</row>
    <row r="94" spans="1:25" s="101" customFormat="1" ht="27.75" customHeight="1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</row>
    <row r="95" spans="1:25" s="101" customFormat="1" ht="27.75" customHeight="1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</row>
    <row r="96" spans="1:25" s="101" customFormat="1" ht="27.75" customHeight="1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</row>
    <row r="97" spans="1:25" s="101" customFormat="1" ht="27.75" customHeight="1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</row>
    <row r="98" s="101" customFormat="1" ht="27.75" customHeight="1"/>
    <row r="99" s="101" customFormat="1" ht="27.75" customHeight="1"/>
    <row r="100" s="101" customFormat="1" ht="27.75" customHeight="1"/>
    <row r="101" s="101" customFormat="1" ht="27.75" customHeight="1"/>
    <row r="102" s="101" customFormat="1" ht="27.75" customHeight="1"/>
    <row r="103" s="101" customFormat="1" ht="27.75" customHeight="1"/>
    <row r="104" s="101" customFormat="1" ht="27.75" customHeight="1"/>
    <row r="105" s="101" customFormat="1" ht="27.75" customHeight="1"/>
    <row r="106" s="101" customFormat="1" ht="27.75" customHeight="1"/>
    <row r="107" s="101" customFormat="1" ht="27.75" customHeight="1"/>
    <row r="108" s="101" customFormat="1" ht="27.75" customHeight="1"/>
    <row r="109" s="101" customFormat="1" ht="27.75" customHeight="1"/>
    <row r="110" s="101" customFormat="1" ht="27.75" customHeight="1"/>
    <row r="111" s="101" customFormat="1" ht="27.75" customHeight="1"/>
    <row r="112" s="101" customFormat="1" ht="27.75" customHeight="1"/>
    <row r="113" s="101" customFormat="1" ht="27.75" customHeight="1"/>
    <row r="114" s="101" customFormat="1" ht="27.75" customHeight="1"/>
    <row r="115" s="101" customFormat="1" ht="27.75" customHeight="1"/>
    <row r="116" s="101" customFormat="1" ht="27.75" customHeight="1"/>
    <row r="117" s="101" customFormat="1" ht="27.75" customHeight="1"/>
    <row r="118" s="101" customFormat="1" ht="27.75" customHeight="1"/>
    <row r="119" s="101" customFormat="1" ht="27.75" customHeight="1"/>
    <row r="120" s="101" customFormat="1" ht="27.75" customHeight="1"/>
    <row r="121" s="101" customFormat="1" ht="27.75" customHeight="1"/>
    <row r="122" spans="26:32" s="101" customFormat="1" ht="27.75" customHeight="1">
      <c r="Z122" s="102" t="s">
        <v>5</v>
      </c>
      <c r="AB122" s="102" t="s">
        <v>17</v>
      </c>
      <c r="AD122" s="102" t="s">
        <v>141</v>
      </c>
      <c r="AF122" s="91" t="s">
        <v>142</v>
      </c>
    </row>
    <row r="123" spans="26:32" s="101" customFormat="1" ht="27.75" customHeight="1">
      <c r="Z123" s="102" t="s">
        <v>15</v>
      </c>
      <c r="AB123" s="102" t="s">
        <v>143</v>
      </c>
      <c r="AD123" s="103" t="s">
        <v>144</v>
      </c>
      <c r="AF123" s="104" t="s">
        <v>39</v>
      </c>
    </row>
    <row r="124" spans="26:32" s="101" customFormat="1" ht="27.75" customHeight="1">
      <c r="Z124" s="102" t="s">
        <v>16</v>
      </c>
      <c r="AB124" s="102" t="s">
        <v>18</v>
      </c>
      <c r="AD124" s="102" t="s">
        <v>21</v>
      </c>
      <c r="AF124" s="104" t="s">
        <v>40</v>
      </c>
    </row>
    <row r="125" spans="28:32" s="101" customFormat="1" ht="27.75" customHeight="1">
      <c r="AB125" s="90" t="s">
        <v>145</v>
      </c>
      <c r="AD125" s="102" t="s">
        <v>22</v>
      </c>
      <c r="AF125" s="104" t="s">
        <v>41</v>
      </c>
    </row>
    <row r="126" spans="30:32" s="101" customFormat="1" ht="27.75" customHeight="1">
      <c r="AD126" s="102" t="s">
        <v>23</v>
      </c>
      <c r="AF126" s="104" t="s">
        <v>42</v>
      </c>
    </row>
    <row r="127" s="101" customFormat="1" ht="27.75" customHeight="1">
      <c r="AF127" s="104" t="s">
        <v>43</v>
      </c>
    </row>
    <row r="128" s="101" customFormat="1" ht="27.75" customHeight="1">
      <c r="AF128" s="104" t="s">
        <v>44</v>
      </c>
    </row>
    <row r="129" s="101" customFormat="1" ht="27.75" customHeight="1">
      <c r="AF129" s="104" t="s">
        <v>45</v>
      </c>
    </row>
    <row r="130" s="101" customFormat="1" ht="27.75" customHeight="1">
      <c r="AF130" s="101" t="s">
        <v>46</v>
      </c>
    </row>
    <row r="131" s="101" customFormat="1" ht="27.75" customHeight="1"/>
    <row r="132" s="101" customFormat="1" ht="27.75" customHeight="1"/>
    <row r="133" s="101" customFormat="1" ht="27.75" customHeight="1"/>
    <row r="134" s="101" customFormat="1" ht="27.75" customHeight="1"/>
    <row r="135" s="101" customFormat="1" ht="27.75" customHeight="1"/>
    <row r="136" s="101" customFormat="1" ht="27.75" customHeight="1"/>
    <row r="137" s="101" customFormat="1" ht="27.75" customHeight="1"/>
    <row r="138" s="101" customFormat="1" ht="27.75" customHeight="1"/>
    <row r="139" s="101" customFormat="1" ht="27.75" customHeight="1"/>
    <row r="140" s="101" customFormat="1" ht="27.75" customHeight="1"/>
    <row r="141" s="101" customFormat="1" ht="27.75" customHeight="1"/>
    <row r="142" s="101" customFormat="1" ht="27.75" customHeight="1"/>
    <row r="143" s="101" customFormat="1" ht="27.75" customHeight="1"/>
    <row r="144" s="101" customFormat="1" ht="27.75" customHeight="1"/>
    <row r="145" s="101" customFormat="1" ht="27.75" customHeight="1"/>
    <row r="146" s="101" customFormat="1" ht="27.75" customHeight="1"/>
    <row r="147" s="101" customFormat="1" ht="27.75" customHeight="1"/>
    <row r="148" s="101" customFormat="1" ht="27.75" customHeight="1"/>
    <row r="149" s="101" customFormat="1" ht="27.75" customHeight="1"/>
    <row r="150" s="101" customFormat="1" ht="27.75" customHeight="1"/>
    <row r="151" s="101" customFormat="1" ht="27.75" customHeight="1"/>
    <row r="152" s="101" customFormat="1" ht="27.75" customHeight="1"/>
    <row r="153" s="101" customFormat="1" ht="27.75" customHeight="1"/>
    <row r="154" s="101" customFormat="1" ht="27.75" customHeight="1"/>
    <row r="155" s="101" customFormat="1" ht="27.75" customHeight="1"/>
    <row r="156" s="101" customFormat="1" ht="27.75" customHeight="1"/>
  </sheetData>
  <sheetProtection/>
  <mergeCells count="162">
    <mergeCell ref="B56:D57"/>
    <mergeCell ref="E56:G57"/>
    <mergeCell ref="H56:X57"/>
    <mergeCell ref="B22:B25"/>
    <mergeCell ref="P20:S20"/>
    <mergeCell ref="T20:Y20"/>
    <mergeCell ref="C22:G22"/>
    <mergeCell ref="H22:O22"/>
    <mergeCell ref="T22:Y22"/>
    <mergeCell ref="P22:S22"/>
    <mergeCell ref="E71:G71"/>
    <mergeCell ref="E72:G72"/>
    <mergeCell ref="E58:G60"/>
    <mergeCell ref="E61:G61"/>
    <mergeCell ref="E62:G62"/>
    <mergeCell ref="E63:G65"/>
    <mergeCell ref="E68:G70"/>
    <mergeCell ref="E67:G67"/>
    <mergeCell ref="E66:G66"/>
    <mergeCell ref="Y56:Y57"/>
    <mergeCell ref="F19:G19"/>
    <mergeCell ref="C19:D19"/>
    <mergeCell ref="B26:C26"/>
    <mergeCell ref="D26:O26"/>
    <mergeCell ref="C25:D25"/>
    <mergeCell ref="F25:G25"/>
    <mergeCell ref="F23:G23"/>
    <mergeCell ref="H25:O25"/>
    <mergeCell ref="B18:B21"/>
    <mergeCell ref="B31:M31"/>
    <mergeCell ref="B30:M30"/>
    <mergeCell ref="N30:P30"/>
    <mergeCell ref="Q30:Y30"/>
    <mergeCell ref="N29:P29"/>
    <mergeCell ref="N31:P31"/>
    <mergeCell ref="B29:M29"/>
    <mergeCell ref="Q29:Y29"/>
    <mergeCell ref="B10:E10"/>
    <mergeCell ref="B7:B9"/>
    <mergeCell ref="P9:S9"/>
    <mergeCell ref="P10:S10"/>
    <mergeCell ref="P25:S25"/>
    <mergeCell ref="P26:S26"/>
    <mergeCell ref="C20:D20"/>
    <mergeCell ref="F20:G20"/>
    <mergeCell ref="H20:O20"/>
    <mergeCell ref="P18:S18"/>
    <mergeCell ref="H18:O18"/>
    <mergeCell ref="C18:G18"/>
    <mergeCell ref="H23:O23"/>
    <mergeCell ref="B1:Y1"/>
    <mergeCell ref="P11:S11"/>
    <mergeCell ref="P8:S8"/>
    <mergeCell ref="C7:E7"/>
    <mergeCell ref="C8:E8"/>
    <mergeCell ref="C9:E9"/>
    <mergeCell ref="E49:F49"/>
    <mergeCell ref="B54:F54"/>
    <mergeCell ref="O54:Q54"/>
    <mergeCell ref="V47:V48"/>
    <mergeCell ref="B12:E14"/>
    <mergeCell ref="F12:S14"/>
    <mergeCell ref="C23:D23"/>
    <mergeCell ref="B16:E16"/>
    <mergeCell ref="F16:Y16"/>
    <mergeCell ref="T18:Y18"/>
    <mergeCell ref="S35:Y35"/>
    <mergeCell ref="U47:U48"/>
    <mergeCell ref="N47:S47"/>
    <mergeCell ref="S45:Y45"/>
    <mergeCell ref="S36:Y36"/>
    <mergeCell ref="S44:Y44"/>
    <mergeCell ref="S37:Y37"/>
    <mergeCell ref="X47:X48"/>
    <mergeCell ref="Y47:Y48"/>
    <mergeCell ref="T47:T48"/>
    <mergeCell ref="S15:Y15"/>
    <mergeCell ref="B74:C74"/>
    <mergeCell ref="R74:U74"/>
    <mergeCell ref="R54:S54"/>
    <mergeCell ref="T54:Y54"/>
    <mergeCell ref="S34:Y34"/>
    <mergeCell ref="D74:J74"/>
    <mergeCell ref="K74:M74"/>
    <mergeCell ref="N74:Q74"/>
    <mergeCell ref="V74:Y74"/>
    <mergeCell ref="U4:V4"/>
    <mergeCell ref="O4:T4"/>
    <mergeCell ref="W4:Y4"/>
    <mergeCell ref="N28:P28"/>
    <mergeCell ref="Q28:Y28"/>
    <mergeCell ref="T19:Y19"/>
    <mergeCell ref="T26:Y26"/>
    <mergeCell ref="P23:S23"/>
    <mergeCell ref="T23:Y23"/>
    <mergeCell ref="T25:Y25"/>
    <mergeCell ref="T7:Y12"/>
    <mergeCell ref="P7:S7"/>
    <mergeCell ref="O15:R15"/>
    <mergeCell ref="F7:O7"/>
    <mergeCell ref="F8:O8"/>
    <mergeCell ref="F9:O9"/>
    <mergeCell ref="F11:O11"/>
    <mergeCell ref="F10:O10"/>
    <mergeCell ref="T14:Y14"/>
    <mergeCell ref="F15:N15"/>
    <mergeCell ref="B36:H36"/>
    <mergeCell ref="B45:D45"/>
    <mergeCell ref="E45:G45"/>
    <mergeCell ref="B47:D48"/>
    <mergeCell ref="H44:R44"/>
    <mergeCell ref="B44:D44"/>
    <mergeCell ref="B37:H37"/>
    <mergeCell ref="H43:R43"/>
    <mergeCell ref="H45:R45"/>
    <mergeCell ref="I37:R37"/>
    <mergeCell ref="H19:O19"/>
    <mergeCell ref="P19:S19"/>
    <mergeCell ref="B35:H35"/>
    <mergeCell ref="I35:R35"/>
    <mergeCell ref="G50:L50"/>
    <mergeCell ref="G51:L51"/>
    <mergeCell ref="E44:G44"/>
    <mergeCell ref="B43:D43"/>
    <mergeCell ref="E43:G43"/>
    <mergeCell ref="B40:Y42"/>
    <mergeCell ref="B28:M28"/>
    <mergeCell ref="N32:P32"/>
    <mergeCell ref="B34:H34"/>
    <mergeCell ref="I34:R34"/>
    <mergeCell ref="B4:C4"/>
    <mergeCell ref="L4:N4"/>
    <mergeCell ref="D4:K4"/>
    <mergeCell ref="B11:E11"/>
    <mergeCell ref="B15:E15"/>
    <mergeCell ref="B32:M32"/>
    <mergeCell ref="W47:W48"/>
    <mergeCell ref="M47:M48"/>
    <mergeCell ref="S43:Y43"/>
    <mergeCell ref="B49:D49"/>
    <mergeCell ref="Q31:Y31"/>
    <mergeCell ref="Q32:Y32"/>
    <mergeCell ref="E47:F48"/>
    <mergeCell ref="G47:L48"/>
    <mergeCell ref="I36:R36"/>
    <mergeCell ref="G49:L49"/>
    <mergeCell ref="A97:Y97"/>
    <mergeCell ref="B87:Y87"/>
    <mergeCell ref="B88:Y88"/>
    <mergeCell ref="B89:Y89"/>
    <mergeCell ref="B50:D50"/>
    <mergeCell ref="B51:D51"/>
    <mergeCell ref="E50:F50"/>
    <mergeCell ref="E51:F51"/>
    <mergeCell ref="B75:Y75"/>
    <mergeCell ref="H54:N54"/>
    <mergeCell ref="B85:Y85"/>
    <mergeCell ref="A93:Y93"/>
    <mergeCell ref="A94:Y94"/>
    <mergeCell ref="A95:Y95"/>
    <mergeCell ref="B86:Y86"/>
    <mergeCell ref="A96:Y96"/>
  </mergeCells>
  <dataValidations count="4">
    <dataValidation allowBlank="1" showInputMessage="1" showErrorMessage="1" imeMode="on" sqref="B43:B45 F9:F10 D26 F7:O7 B29:M33 B35:I38 J38:M38 S43:S45 N74:Q74 H43:N45 E43:E45 V74:Y74 B40:B41 H23:H25 H19:H21 P19:P25 T19:T25"/>
    <dataValidation allowBlank="1" showInputMessage="1" showErrorMessage="1" imeMode="off" sqref="F15 F8:O8 S15 F11"/>
    <dataValidation allowBlank="1" showInputMessage="1" showErrorMessage="1" prompt="西暦で入力してください&#10;例→2005/1/1　" imeMode="off" sqref="N29:P33 C23:C25 N38:P38 F23:F25 F19:F21 C19:C21"/>
    <dataValidation type="list" allowBlank="1" showInputMessage="1" showErrorMessage="1" prompt="リストから選択してください" sqref="V38 Y38 S38">
      <formula1>$AD$123:$AD$126</formula1>
    </dataValidation>
  </dataValidations>
  <printOptions/>
  <pageMargins left="0.28" right="0.24" top="0.61" bottom="0.21" header="0.26" footer="0.12"/>
  <pageSetup fitToHeight="2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8"/>
  <sheetViews>
    <sheetView showGridLines="0" tabSelected="1" zoomScalePageLayoutView="0" workbookViewId="0" topLeftCell="C43">
      <selection activeCell="Z49" sqref="Z49"/>
    </sheetView>
  </sheetViews>
  <sheetFormatPr defaultColWidth="3.375" defaultRowHeight="27.75" customHeight="1"/>
  <cols>
    <col min="1" max="1" width="1.37890625" style="74" customWidth="1"/>
    <col min="2" max="2" width="5.125" style="74" customWidth="1"/>
    <col min="3" max="4" width="6.375" style="74" customWidth="1"/>
    <col min="5" max="5" width="4.50390625" style="74" customWidth="1"/>
    <col min="6" max="7" width="6.375" style="74" customWidth="1"/>
    <col min="8" max="8" width="1.25" style="74" customWidth="1"/>
    <col min="9" max="9" width="0.74609375" style="74" customWidth="1"/>
    <col min="10" max="10" width="1.875" style="74" customWidth="1"/>
    <col min="11" max="11" width="3.125" style="74" customWidth="1"/>
    <col min="12" max="12" width="2.25390625" style="74" customWidth="1"/>
    <col min="13" max="13" width="4.375" style="74" customWidth="1"/>
    <col min="14" max="17" width="3.625" style="74" customWidth="1"/>
    <col min="18" max="19" width="3.875" style="74" customWidth="1"/>
    <col min="20" max="20" width="8.00390625" style="74" customWidth="1"/>
    <col min="21" max="22" width="3.875" style="74" customWidth="1"/>
    <col min="23" max="23" width="8.00390625" style="74" customWidth="1"/>
    <col min="24" max="25" width="3.875" style="74" customWidth="1"/>
    <col min="26" max="26" width="13.00390625" style="74" customWidth="1"/>
    <col min="27" max="27" width="7.50390625" style="74" customWidth="1"/>
    <col min="28" max="28" width="3.375" style="74" customWidth="1"/>
    <col min="29" max="29" width="9.625" style="74" customWidth="1"/>
    <col min="30" max="30" width="3.375" style="74" customWidth="1"/>
    <col min="31" max="31" width="10.375" style="74" bestFit="1" customWidth="1"/>
    <col min="32" max="32" width="3.375" style="74" customWidth="1"/>
    <col min="33" max="33" width="5.25390625" style="74" customWidth="1"/>
    <col min="34" max="16384" width="3.375" style="74" customWidth="1"/>
  </cols>
  <sheetData>
    <row r="1" spans="1:26" s="2" customFormat="1" ht="36" customHeight="1">
      <c r="A1" s="1"/>
      <c r="B1" s="389" t="s">
        <v>195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" s="4" customFormat="1" ht="12" customHeight="1">
      <c r="A2" s="2"/>
      <c r="B2" s="3"/>
    </row>
    <row r="3" spans="1:2" s="4" customFormat="1" ht="9.75" customHeight="1">
      <c r="A3" s="2"/>
      <c r="B3" s="3"/>
    </row>
    <row r="4" spans="2:26" s="95" customFormat="1" ht="22.5" customHeight="1">
      <c r="B4" s="196" t="s">
        <v>369</v>
      </c>
      <c r="C4" s="316"/>
      <c r="D4" s="196" t="s">
        <v>329</v>
      </c>
      <c r="E4" s="198"/>
      <c r="F4" s="198"/>
      <c r="G4" s="198"/>
      <c r="H4" s="198"/>
      <c r="I4" s="198"/>
      <c r="J4" s="198"/>
      <c r="K4" s="197"/>
      <c r="L4" s="196" t="s">
        <v>370</v>
      </c>
      <c r="M4" s="198"/>
      <c r="N4" s="197"/>
      <c r="O4" s="196"/>
      <c r="P4" s="198"/>
      <c r="Q4" s="198"/>
      <c r="R4" s="198"/>
      <c r="S4" s="198"/>
      <c r="T4" s="198"/>
      <c r="U4" s="197"/>
      <c r="V4" s="196" t="s">
        <v>307</v>
      </c>
      <c r="W4" s="197"/>
      <c r="X4" s="196" t="s">
        <v>308</v>
      </c>
      <c r="Y4" s="198"/>
      <c r="Z4" s="197"/>
    </row>
    <row r="5" s="95" customFormat="1" ht="5.25" customHeight="1">
      <c r="B5" s="96"/>
    </row>
    <row r="6" ht="21" customHeight="1">
      <c r="B6" s="75" t="s">
        <v>197</v>
      </c>
    </row>
    <row r="7" spans="2:26" ht="26.25" customHeight="1">
      <c r="B7" s="400" t="s">
        <v>11</v>
      </c>
      <c r="C7" s="334" t="s">
        <v>185</v>
      </c>
      <c r="D7" s="334"/>
      <c r="E7" s="334"/>
      <c r="F7" s="366"/>
      <c r="G7" s="367"/>
      <c r="H7" s="367"/>
      <c r="I7" s="367"/>
      <c r="J7" s="367"/>
      <c r="K7" s="367"/>
      <c r="L7" s="367"/>
      <c r="M7" s="367"/>
      <c r="N7" s="367"/>
      <c r="O7" s="367"/>
      <c r="P7" s="368"/>
      <c r="Q7" s="358" t="s">
        <v>9</v>
      </c>
      <c r="R7" s="358"/>
      <c r="S7" s="358"/>
      <c r="T7" s="358"/>
      <c r="U7" s="346"/>
      <c r="V7" s="347"/>
      <c r="W7" s="347"/>
      <c r="X7" s="347"/>
      <c r="Y7" s="347"/>
      <c r="Z7" s="348"/>
    </row>
    <row r="8" spans="2:26" ht="26.25" customHeight="1">
      <c r="B8" s="401"/>
      <c r="C8" s="334" t="s">
        <v>74</v>
      </c>
      <c r="D8" s="334"/>
      <c r="E8" s="334"/>
      <c r="F8" s="366"/>
      <c r="G8" s="367"/>
      <c r="H8" s="367"/>
      <c r="I8" s="367"/>
      <c r="J8" s="367"/>
      <c r="K8" s="367"/>
      <c r="L8" s="367"/>
      <c r="M8" s="367"/>
      <c r="N8" s="367"/>
      <c r="O8" s="367"/>
      <c r="P8" s="368"/>
      <c r="Q8" s="359"/>
      <c r="R8" s="359"/>
      <c r="S8" s="359"/>
      <c r="T8" s="359"/>
      <c r="U8" s="349"/>
      <c r="V8" s="350"/>
      <c r="W8" s="350"/>
      <c r="X8" s="350"/>
      <c r="Y8" s="350"/>
      <c r="Z8" s="351"/>
    </row>
    <row r="9" spans="2:26" ht="26.25" customHeight="1">
      <c r="B9" s="402"/>
      <c r="C9" s="334" t="s">
        <v>75</v>
      </c>
      <c r="D9" s="334"/>
      <c r="E9" s="334"/>
      <c r="F9" s="366"/>
      <c r="G9" s="367"/>
      <c r="H9" s="367"/>
      <c r="I9" s="367"/>
      <c r="J9" s="367"/>
      <c r="K9" s="367"/>
      <c r="L9" s="367"/>
      <c r="M9" s="367"/>
      <c r="N9" s="367"/>
      <c r="O9" s="367"/>
      <c r="P9" s="368"/>
      <c r="Q9" s="360" t="s">
        <v>10</v>
      </c>
      <c r="R9" s="361"/>
      <c r="S9" s="361"/>
      <c r="T9" s="362"/>
      <c r="U9" s="349"/>
      <c r="V9" s="350"/>
      <c r="W9" s="350"/>
      <c r="X9" s="350"/>
      <c r="Y9" s="350"/>
      <c r="Z9" s="351"/>
    </row>
    <row r="10" spans="2:26" ht="26.25" customHeight="1">
      <c r="B10" s="323" t="s">
        <v>73</v>
      </c>
      <c r="C10" s="324"/>
      <c r="D10" s="324"/>
      <c r="E10" s="325"/>
      <c r="F10" s="371"/>
      <c r="G10" s="372"/>
      <c r="H10" s="372"/>
      <c r="I10" s="372"/>
      <c r="J10" s="372"/>
      <c r="K10" s="372"/>
      <c r="L10" s="372"/>
      <c r="M10" s="372"/>
      <c r="N10" s="372"/>
      <c r="O10" s="372"/>
      <c r="P10" s="373"/>
      <c r="Q10" s="363" t="s">
        <v>188</v>
      </c>
      <c r="R10" s="364"/>
      <c r="S10" s="364"/>
      <c r="T10" s="365"/>
      <c r="U10" s="349"/>
      <c r="V10" s="350"/>
      <c r="W10" s="350"/>
      <c r="X10" s="350"/>
      <c r="Y10" s="350"/>
      <c r="Z10" s="351"/>
    </row>
    <row r="11" spans="2:26" ht="26.25" customHeight="1">
      <c r="B11" s="323" t="s">
        <v>72</v>
      </c>
      <c r="C11" s="324"/>
      <c r="D11" s="324"/>
      <c r="E11" s="325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70"/>
      <c r="Q11" s="355" t="s">
        <v>18</v>
      </c>
      <c r="R11" s="356"/>
      <c r="S11" s="356"/>
      <c r="T11" s="357"/>
      <c r="U11" s="349"/>
      <c r="V11" s="350"/>
      <c r="W11" s="350"/>
      <c r="X11" s="350"/>
      <c r="Y11" s="350"/>
      <c r="Z11" s="351"/>
    </row>
    <row r="12" spans="2:26" ht="30" customHeight="1">
      <c r="B12" s="339" t="s">
        <v>186</v>
      </c>
      <c r="C12" s="340"/>
      <c r="D12" s="340"/>
      <c r="E12" s="341"/>
      <c r="F12" s="391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3"/>
      <c r="U12" s="352"/>
      <c r="V12" s="353"/>
      <c r="W12" s="353"/>
      <c r="X12" s="353"/>
      <c r="Y12" s="353"/>
      <c r="Z12" s="354"/>
    </row>
    <row r="13" spans="2:26" ht="19.5" customHeight="1">
      <c r="B13" s="374"/>
      <c r="C13" s="375"/>
      <c r="D13" s="375"/>
      <c r="E13" s="376"/>
      <c r="F13" s="394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6"/>
      <c r="U13" s="83" t="s">
        <v>6</v>
      </c>
      <c r="V13" s="84"/>
      <c r="W13" s="84"/>
      <c r="X13" s="84"/>
      <c r="Y13" s="84"/>
      <c r="Z13" s="85"/>
    </row>
    <row r="14" spans="2:26" ht="24.75" customHeight="1">
      <c r="B14" s="377"/>
      <c r="C14" s="378"/>
      <c r="D14" s="378"/>
      <c r="E14" s="379"/>
      <c r="F14" s="397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9"/>
      <c r="U14" s="352" t="s">
        <v>140</v>
      </c>
      <c r="V14" s="353"/>
      <c r="W14" s="353"/>
      <c r="X14" s="353"/>
      <c r="Y14" s="353"/>
      <c r="Z14" s="354"/>
    </row>
    <row r="15" spans="2:26" ht="26.25" customHeight="1">
      <c r="B15" s="334" t="s">
        <v>31</v>
      </c>
      <c r="C15" s="334"/>
      <c r="D15" s="334"/>
      <c r="E15" s="334"/>
      <c r="F15" s="326"/>
      <c r="G15" s="327"/>
      <c r="H15" s="327"/>
      <c r="I15" s="327"/>
      <c r="J15" s="327"/>
      <c r="K15" s="327"/>
      <c r="L15" s="327"/>
      <c r="M15" s="327"/>
      <c r="N15" s="327"/>
      <c r="O15" s="328"/>
      <c r="P15" s="323" t="s">
        <v>189</v>
      </c>
      <c r="Q15" s="324"/>
      <c r="R15" s="324"/>
      <c r="S15" s="325"/>
      <c r="T15" s="317"/>
      <c r="U15" s="318"/>
      <c r="V15" s="318"/>
      <c r="W15" s="318"/>
      <c r="X15" s="318"/>
      <c r="Y15" s="318"/>
      <c r="Z15" s="319"/>
    </row>
    <row r="16" spans="2:26" ht="26.25" customHeight="1">
      <c r="B16" s="334" t="s">
        <v>187</v>
      </c>
      <c r="C16" s="334"/>
      <c r="D16" s="334"/>
      <c r="E16" s="334"/>
      <c r="F16" s="331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3"/>
    </row>
    <row r="17" spans="2:6" ht="21" customHeight="1">
      <c r="B17" s="172" t="s">
        <v>361</v>
      </c>
      <c r="C17" s="166"/>
      <c r="D17" s="166"/>
      <c r="E17" s="166"/>
      <c r="F17" s="166"/>
    </row>
    <row r="18" spans="2:26" ht="21" customHeight="1">
      <c r="B18" s="380" t="s">
        <v>2</v>
      </c>
      <c r="C18" s="334" t="s">
        <v>27</v>
      </c>
      <c r="D18" s="334"/>
      <c r="E18" s="334"/>
      <c r="F18" s="334"/>
      <c r="G18" s="334"/>
      <c r="H18" s="334" t="s">
        <v>28</v>
      </c>
      <c r="I18" s="334"/>
      <c r="J18" s="334"/>
      <c r="K18" s="334"/>
      <c r="L18" s="334"/>
      <c r="M18" s="334"/>
      <c r="N18" s="334"/>
      <c r="O18" s="334"/>
      <c r="P18" s="334"/>
      <c r="Q18" s="334" t="s">
        <v>29</v>
      </c>
      <c r="R18" s="334"/>
      <c r="S18" s="334"/>
      <c r="T18" s="334"/>
      <c r="U18" s="334" t="s">
        <v>30</v>
      </c>
      <c r="V18" s="334"/>
      <c r="W18" s="334"/>
      <c r="X18" s="334"/>
      <c r="Y18" s="334"/>
      <c r="Z18" s="334"/>
    </row>
    <row r="19" spans="2:26" ht="21" customHeight="1">
      <c r="B19" s="380"/>
      <c r="C19" s="321"/>
      <c r="D19" s="322"/>
      <c r="E19" s="162" t="s">
        <v>32</v>
      </c>
      <c r="F19" s="329"/>
      <c r="G19" s="33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</row>
    <row r="20" spans="2:26" ht="21" customHeight="1">
      <c r="B20" s="380"/>
      <c r="C20" s="321"/>
      <c r="D20" s="322"/>
      <c r="E20" s="162" t="s">
        <v>32</v>
      </c>
      <c r="F20" s="329"/>
      <c r="G20" s="33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</row>
    <row r="21" spans="2:26" ht="21" customHeight="1">
      <c r="B21" s="380"/>
      <c r="C21" s="321"/>
      <c r="D21" s="322"/>
      <c r="E21" s="162" t="s">
        <v>32</v>
      </c>
      <c r="F21" s="329"/>
      <c r="G21" s="33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</row>
    <row r="22" spans="2:26" ht="21" customHeight="1">
      <c r="B22" s="420" t="s">
        <v>362</v>
      </c>
      <c r="C22" s="334" t="s">
        <v>27</v>
      </c>
      <c r="D22" s="334"/>
      <c r="E22" s="334"/>
      <c r="F22" s="334"/>
      <c r="G22" s="334"/>
      <c r="H22" s="421" t="s">
        <v>363</v>
      </c>
      <c r="I22" s="421"/>
      <c r="J22" s="421"/>
      <c r="K22" s="421"/>
      <c r="L22" s="421"/>
      <c r="M22" s="421"/>
      <c r="N22" s="421"/>
      <c r="O22" s="421"/>
      <c r="P22" s="421"/>
      <c r="Q22" s="422" t="s">
        <v>364</v>
      </c>
      <c r="R22" s="423"/>
      <c r="S22" s="423"/>
      <c r="T22" s="424"/>
      <c r="U22" s="422" t="s">
        <v>365</v>
      </c>
      <c r="V22" s="423"/>
      <c r="W22" s="423"/>
      <c r="X22" s="423"/>
      <c r="Y22" s="423"/>
      <c r="Z22" s="424"/>
    </row>
    <row r="23" spans="2:26" ht="21" customHeight="1">
      <c r="B23" s="420"/>
      <c r="C23" s="321"/>
      <c r="D23" s="322"/>
      <c r="E23" s="162" t="s">
        <v>32</v>
      </c>
      <c r="F23" s="329"/>
      <c r="G23" s="33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</row>
    <row r="24" spans="2:26" ht="21" customHeight="1">
      <c r="B24" s="420"/>
      <c r="C24" s="321"/>
      <c r="D24" s="322"/>
      <c r="E24" s="162" t="s">
        <v>32</v>
      </c>
      <c r="F24" s="329"/>
      <c r="G24" s="33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</row>
    <row r="25" spans="2:26" ht="21" customHeight="1">
      <c r="B25" s="420"/>
      <c r="C25" s="321"/>
      <c r="D25" s="322"/>
      <c r="E25" s="162" t="s">
        <v>32</v>
      </c>
      <c r="F25" s="329"/>
      <c r="G25" s="33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</row>
    <row r="26" spans="2:26" ht="27.75" customHeight="1">
      <c r="B26" s="334" t="s">
        <v>3</v>
      </c>
      <c r="C26" s="334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334" t="s">
        <v>4</v>
      </c>
      <c r="R26" s="334"/>
      <c r="S26" s="334"/>
      <c r="T26" s="334"/>
      <c r="U26" s="403"/>
      <c r="V26" s="403"/>
      <c r="W26" s="403"/>
      <c r="X26" s="403"/>
      <c r="Y26" s="403"/>
      <c r="Z26" s="403"/>
    </row>
    <row r="27" spans="2:26" ht="27.75" customHeight="1">
      <c r="B27" s="404" t="s">
        <v>183</v>
      </c>
      <c r="C27" s="404"/>
      <c r="D27" s="404"/>
      <c r="E27" s="404"/>
      <c r="F27" s="404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3"/>
      <c r="R27" s="76"/>
      <c r="S27" s="76"/>
      <c r="T27" s="76"/>
      <c r="U27" s="120"/>
      <c r="V27" s="120"/>
      <c r="W27" s="120"/>
      <c r="X27" s="120"/>
      <c r="Y27" s="120"/>
      <c r="Z27" s="122"/>
    </row>
    <row r="28" spans="2:26" ht="21" customHeight="1">
      <c r="B28" s="334" t="s">
        <v>24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55" t="s">
        <v>190</v>
      </c>
      <c r="O28" s="356"/>
      <c r="P28" s="356"/>
      <c r="Q28" s="356"/>
      <c r="R28" s="356"/>
      <c r="S28" s="356"/>
      <c r="T28" s="357"/>
      <c r="U28" s="323" t="s">
        <v>191</v>
      </c>
      <c r="V28" s="324"/>
      <c r="W28" s="324"/>
      <c r="X28" s="324"/>
      <c r="Y28" s="324"/>
      <c r="Z28" s="325"/>
    </row>
    <row r="29" spans="2:26" ht="24" customHeight="1">
      <c r="B29" s="405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7"/>
      <c r="N29" s="355"/>
      <c r="O29" s="356"/>
      <c r="P29" s="356"/>
      <c r="Q29" s="356"/>
      <c r="R29" s="356"/>
      <c r="S29" s="356"/>
      <c r="T29" s="357"/>
      <c r="U29" s="323"/>
      <c r="V29" s="324"/>
      <c r="W29" s="324"/>
      <c r="X29" s="324"/>
      <c r="Y29" s="324"/>
      <c r="Z29" s="325"/>
    </row>
    <row r="30" spans="2:26" ht="24" customHeight="1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82"/>
      <c r="O30" s="80"/>
      <c r="P30" s="80"/>
      <c r="Q30" s="80"/>
      <c r="R30" s="80"/>
      <c r="S30" s="80"/>
      <c r="T30" s="81"/>
      <c r="U30" s="77"/>
      <c r="V30" s="78"/>
      <c r="W30" s="78"/>
      <c r="X30" s="78"/>
      <c r="Y30" s="78"/>
      <c r="Z30" s="79"/>
    </row>
    <row r="31" spans="2:26" ht="24" customHeight="1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82"/>
      <c r="O31" s="80"/>
      <c r="P31" s="80"/>
      <c r="Q31" s="80"/>
      <c r="R31" s="80"/>
      <c r="S31" s="80"/>
      <c r="T31" s="81"/>
      <c r="U31" s="77"/>
      <c r="V31" s="78"/>
      <c r="W31" s="78"/>
      <c r="X31" s="78"/>
      <c r="Y31" s="78"/>
      <c r="Z31" s="79"/>
    </row>
    <row r="32" spans="2:26" ht="24" customHeight="1">
      <c r="B32" s="381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3"/>
      <c r="N32" s="408"/>
      <c r="O32" s="369"/>
      <c r="P32" s="369"/>
      <c r="Q32" s="369"/>
      <c r="R32" s="369"/>
      <c r="S32" s="369"/>
      <c r="T32" s="370"/>
      <c r="U32" s="331"/>
      <c r="V32" s="332"/>
      <c r="W32" s="332"/>
      <c r="X32" s="332"/>
      <c r="Y32" s="332"/>
      <c r="Z32" s="333"/>
    </row>
    <row r="33" spans="2:26" ht="10.5" customHeight="1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5"/>
      <c r="P33" s="125"/>
      <c r="Q33" s="125"/>
      <c r="R33" s="76"/>
      <c r="S33" s="76"/>
      <c r="T33" s="126"/>
      <c r="U33" s="76"/>
      <c r="V33" s="76"/>
      <c r="W33" s="126"/>
      <c r="X33" s="76"/>
      <c r="Y33" s="76"/>
      <c r="Z33" s="126"/>
    </row>
    <row r="34" spans="2:31" ht="24" customHeight="1">
      <c r="B34" s="335" t="s">
        <v>180</v>
      </c>
      <c r="C34" s="336"/>
      <c r="D34" s="336"/>
      <c r="E34" s="336"/>
      <c r="F34" s="336"/>
      <c r="G34" s="337"/>
      <c r="H34" s="335" t="s">
        <v>181</v>
      </c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7"/>
      <c r="T34" s="335" t="s">
        <v>182</v>
      </c>
      <c r="U34" s="336"/>
      <c r="V34" s="336"/>
      <c r="W34" s="336"/>
      <c r="X34" s="336"/>
      <c r="Y34" s="336"/>
      <c r="Z34" s="337"/>
      <c r="AA34" s="125"/>
      <c r="AB34" s="125"/>
      <c r="AC34" s="125"/>
      <c r="AD34" s="76"/>
      <c r="AE34" s="76"/>
    </row>
    <row r="35" spans="2:31" ht="24" customHeight="1">
      <c r="B35" s="335" t="s">
        <v>184</v>
      </c>
      <c r="C35" s="336"/>
      <c r="D35" s="336"/>
      <c r="E35" s="336"/>
      <c r="F35" s="336"/>
      <c r="G35" s="337"/>
      <c r="H35" s="335" t="s">
        <v>184</v>
      </c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7"/>
      <c r="T35" s="335" t="s">
        <v>184</v>
      </c>
      <c r="U35" s="336"/>
      <c r="V35" s="336"/>
      <c r="W35" s="336"/>
      <c r="X35" s="336"/>
      <c r="Y35" s="336"/>
      <c r="Z35" s="337"/>
      <c r="AA35" s="125"/>
      <c r="AB35" s="125"/>
      <c r="AC35" s="125"/>
      <c r="AD35" s="76"/>
      <c r="AE35" s="76"/>
    </row>
    <row r="36" spans="2:31" ht="24" customHeight="1">
      <c r="B36" s="335" t="s">
        <v>192</v>
      </c>
      <c r="C36" s="336"/>
      <c r="D36" s="336"/>
      <c r="E36" s="336"/>
      <c r="F36" s="336"/>
      <c r="G36" s="337"/>
      <c r="H36" s="335" t="s">
        <v>192</v>
      </c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7"/>
      <c r="T36" s="335" t="s">
        <v>192</v>
      </c>
      <c r="U36" s="336"/>
      <c r="V36" s="336"/>
      <c r="W36" s="336"/>
      <c r="X36" s="336"/>
      <c r="Y36" s="336"/>
      <c r="Z36" s="337"/>
      <c r="AA36" s="125"/>
      <c r="AB36" s="125"/>
      <c r="AC36" s="125"/>
      <c r="AD36" s="76"/>
      <c r="AE36" s="76"/>
    </row>
    <row r="37" spans="2:31" ht="24" customHeight="1">
      <c r="B37" s="335" t="s">
        <v>193</v>
      </c>
      <c r="C37" s="336"/>
      <c r="D37" s="336"/>
      <c r="E37" s="336"/>
      <c r="F37" s="336"/>
      <c r="G37" s="337"/>
      <c r="H37" s="335" t="s">
        <v>193</v>
      </c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7"/>
      <c r="T37" s="335" t="s">
        <v>193</v>
      </c>
      <c r="U37" s="336"/>
      <c r="V37" s="336"/>
      <c r="W37" s="336"/>
      <c r="X37" s="336"/>
      <c r="Y37" s="336"/>
      <c r="Z37" s="337"/>
      <c r="AA37" s="125"/>
      <c r="AB37" s="125"/>
      <c r="AC37" s="125"/>
      <c r="AD37" s="76"/>
      <c r="AE37" s="76"/>
    </row>
    <row r="38" spans="2:16" ht="21" customHeight="1">
      <c r="B38" s="404" t="s">
        <v>212</v>
      </c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</row>
    <row r="39" spans="2:26" s="95" customFormat="1" ht="20.25" customHeight="1">
      <c r="B39" s="208" t="s">
        <v>282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10"/>
    </row>
    <row r="40" spans="2:26" s="95" customFormat="1" ht="20.25" customHeight="1">
      <c r="B40" s="211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3"/>
    </row>
    <row r="41" spans="2:26" s="95" customFormat="1" ht="20.2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6"/>
    </row>
    <row r="42" spans="2:26" s="95" customFormat="1" ht="24.75" customHeight="1">
      <c r="B42" s="386" t="s">
        <v>210</v>
      </c>
      <c r="C42" s="385"/>
      <c r="D42" s="385"/>
      <c r="E42" s="384" t="s">
        <v>211</v>
      </c>
      <c r="F42" s="385"/>
      <c r="G42" s="385"/>
      <c r="H42" s="207" t="s">
        <v>214</v>
      </c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 t="s">
        <v>207</v>
      </c>
      <c r="U42" s="207"/>
      <c r="V42" s="207"/>
      <c r="W42" s="207"/>
      <c r="X42" s="207"/>
      <c r="Y42" s="207"/>
      <c r="Z42" s="207"/>
    </row>
    <row r="43" spans="2:26" s="95" customFormat="1" ht="24.75" customHeight="1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</row>
    <row r="44" spans="2:26" s="95" customFormat="1" ht="24.75" customHeight="1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</row>
    <row r="45" ht="21" customHeight="1">
      <c r="B45" s="75" t="s">
        <v>283</v>
      </c>
    </row>
    <row r="46" spans="2:26" s="95" customFormat="1" ht="29.25" customHeight="1">
      <c r="B46" s="217" t="s">
        <v>309</v>
      </c>
      <c r="C46" s="221"/>
      <c r="D46" s="218"/>
      <c r="E46" s="217" t="s">
        <v>310</v>
      </c>
      <c r="F46" s="218"/>
      <c r="G46" s="314" t="s">
        <v>311</v>
      </c>
      <c r="H46" s="221"/>
      <c r="I46" s="221"/>
      <c r="J46" s="221"/>
      <c r="K46" s="221"/>
      <c r="L46" s="218"/>
      <c r="M46" s="187" t="s">
        <v>312</v>
      </c>
      <c r="N46" s="183" t="s">
        <v>313</v>
      </c>
      <c r="O46" s="206"/>
      <c r="P46" s="206"/>
      <c r="Q46" s="206"/>
      <c r="R46" s="206"/>
      <c r="S46" s="206"/>
      <c r="T46" s="184"/>
      <c r="U46" s="315" t="s">
        <v>315</v>
      </c>
      <c r="V46" s="185" t="s">
        <v>316</v>
      </c>
      <c r="W46" s="185" t="s">
        <v>317</v>
      </c>
      <c r="X46" s="185" t="s">
        <v>376</v>
      </c>
      <c r="Y46" s="185" t="s">
        <v>318</v>
      </c>
      <c r="Z46" s="344" t="s">
        <v>367</v>
      </c>
    </row>
    <row r="47" spans="2:26" s="116" customFormat="1" ht="29.25" customHeight="1">
      <c r="B47" s="219"/>
      <c r="C47" s="222"/>
      <c r="D47" s="220"/>
      <c r="E47" s="219"/>
      <c r="F47" s="220"/>
      <c r="G47" s="219"/>
      <c r="H47" s="222"/>
      <c r="I47" s="222"/>
      <c r="J47" s="222"/>
      <c r="K47" s="222"/>
      <c r="L47" s="220"/>
      <c r="M47" s="188"/>
      <c r="N47" s="387" t="s">
        <v>333</v>
      </c>
      <c r="O47" s="388"/>
      <c r="P47" s="145" t="s">
        <v>332</v>
      </c>
      <c r="Q47" s="150" t="s">
        <v>319</v>
      </c>
      <c r="R47" s="146" t="s">
        <v>295</v>
      </c>
      <c r="S47" s="173" t="s">
        <v>366</v>
      </c>
      <c r="T47" s="145" t="s">
        <v>314</v>
      </c>
      <c r="U47" s="186"/>
      <c r="V47" s="186"/>
      <c r="W47" s="261"/>
      <c r="X47" s="186"/>
      <c r="Y47" s="186"/>
      <c r="Z47" s="345"/>
    </row>
    <row r="48" spans="2:26" s="116" customFormat="1" ht="51.75" customHeight="1">
      <c r="B48" s="180"/>
      <c r="C48" s="181"/>
      <c r="D48" s="182"/>
      <c r="E48" s="183"/>
      <c r="F48" s="184"/>
      <c r="G48" s="183"/>
      <c r="H48" s="206"/>
      <c r="I48" s="206"/>
      <c r="J48" s="206"/>
      <c r="K48" s="206"/>
      <c r="L48" s="184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  <row r="49" spans="2:26" s="116" customFormat="1" ht="51.75" customHeight="1">
      <c r="B49" s="180"/>
      <c r="C49" s="181"/>
      <c r="D49" s="182"/>
      <c r="E49" s="183"/>
      <c r="F49" s="184"/>
      <c r="G49" s="183"/>
      <c r="H49" s="206"/>
      <c r="I49" s="206"/>
      <c r="J49" s="206"/>
      <c r="K49" s="206"/>
      <c r="L49" s="184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</row>
    <row r="50" spans="2:26" s="116" customFormat="1" ht="51.75" customHeight="1">
      <c r="B50" s="180"/>
      <c r="C50" s="181"/>
      <c r="D50" s="182"/>
      <c r="E50" s="183"/>
      <c r="F50" s="184"/>
      <c r="G50" s="183"/>
      <c r="H50" s="206"/>
      <c r="I50" s="206"/>
      <c r="J50" s="206"/>
      <c r="K50" s="206"/>
      <c r="L50" s="184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</row>
    <row r="51" spans="2:26" s="116" customFormat="1" ht="51.75" customHeight="1">
      <c r="B51" s="180"/>
      <c r="C51" s="181"/>
      <c r="D51" s="182"/>
      <c r="E51" s="183"/>
      <c r="F51" s="184"/>
      <c r="G51" s="183"/>
      <c r="H51" s="206"/>
      <c r="I51" s="206"/>
      <c r="J51" s="206"/>
      <c r="K51" s="206"/>
      <c r="L51" s="184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</row>
    <row r="52" spans="2:26" s="116" customFormat="1" ht="51.75" customHeight="1">
      <c r="B52" s="139"/>
      <c r="C52" s="140"/>
      <c r="D52" s="141"/>
      <c r="E52" s="142"/>
      <c r="F52" s="143"/>
      <c r="G52" s="142"/>
      <c r="H52" s="144"/>
      <c r="I52" s="144"/>
      <c r="J52" s="144"/>
      <c r="K52" s="144"/>
      <c r="L52" s="143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</row>
    <row r="53" spans="2:26" s="116" customFormat="1" ht="12" customHeight="1">
      <c r="B53" s="157"/>
      <c r="C53" s="157"/>
      <c r="D53" s="157"/>
      <c r="E53" s="118"/>
      <c r="F53" s="118"/>
      <c r="G53" s="118"/>
      <c r="H53" s="118"/>
      <c r="I53" s="118"/>
      <c r="J53" s="118"/>
      <c r="K53" s="118"/>
      <c r="L53" s="11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2:3" ht="21" customHeight="1">
      <c r="B54" s="129" t="s">
        <v>284</v>
      </c>
      <c r="C54" s="130"/>
    </row>
    <row r="55" spans="2:26" s="95" customFormat="1" ht="21" customHeight="1">
      <c r="B55" s="281" t="s">
        <v>309</v>
      </c>
      <c r="C55" s="409"/>
      <c r="D55" s="409"/>
      <c r="E55" s="281" t="s">
        <v>343</v>
      </c>
      <c r="F55" s="410"/>
      <c r="G55" s="410"/>
      <c r="H55" s="411" t="s">
        <v>344</v>
      </c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2"/>
      <c r="Z55" s="412"/>
    </row>
    <row r="56" spans="2:26" s="95" customFormat="1" ht="21" customHeight="1">
      <c r="B56" s="409"/>
      <c r="C56" s="409"/>
      <c r="D56" s="409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2"/>
      <c r="Z56" s="412"/>
    </row>
    <row r="57" spans="2:26" s="95" customFormat="1" ht="21" customHeight="1">
      <c r="B57" s="413"/>
      <c r="C57" s="414"/>
      <c r="D57" s="414"/>
      <c r="E57" s="415" t="s">
        <v>345</v>
      </c>
      <c r="F57" s="409"/>
      <c r="G57" s="409"/>
      <c r="H57" s="416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</row>
    <row r="58" spans="2:26" s="95" customFormat="1" ht="21" customHeight="1">
      <c r="B58" s="414"/>
      <c r="C58" s="414"/>
      <c r="D58" s="414"/>
      <c r="E58" s="409"/>
      <c r="F58" s="409"/>
      <c r="G58" s="409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</row>
    <row r="59" spans="2:26" s="95" customFormat="1" ht="21" customHeight="1">
      <c r="B59" s="414"/>
      <c r="C59" s="414"/>
      <c r="D59" s="414"/>
      <c r="E59" s="409"/>
      <c r="F59" s="409"/>
      <c r="G59" s="409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</row>
    <row r="60" spans="2:26" s="95" customFormat="1" ht="21" customHeight="1">
      <c r="B60" s="414"/>
      <c r="C60" s="414"/>
      <c r="D60" s="414"/>
      <c r="E60" s="415" t="s">
        <v>346</v>
      </c>
      <c r="F60" s="409"/>
      <c r="G60" s="409"/>
      <c r="H60" s="417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</row>
    <row r="61" spans="2:26" s="95" customFormat="1" ht="21" customHeight="1">
      <c r="B61" s="414"/>
      <c r="C61" s="414"/>
      <c r="D61" s="414"/>
      <c r="E61" s="415" t="s">
        <v>347</v>
      </c>
      <c r="F61" s="409"/>
      <c r="G61" s="409"/>
      <c r="H61" s="418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</row>
    <row r="62" spans="2:26" s="95" customFormat="1" ht="21" customHeight="1">
      <c r="B62" s="413"/>
      <c r="C62" s="414"/>
      <c r="D62" s="414"/>
      <c r="E62" s="415" t="s">
        <v>345</v>
      </c>
      <c r="F62" s="409"/>
      <c r="G62" s="409"/>
      <c r="H62" s="416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</row>
    <row r="63" spans="2:26" s="95" customFormat="1" ht="21" customHeight="1">
      <c r="B63" s="414"/>
      <c r="C63" s="414"/>
      <c r="D63" s="414"/>
      <c r="E63" s="409"/>
      <c r="F63" s="409"/>
      <c r="G63" s="409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</row>
    <row r="64" spans="2:26" s="95" customFormat="1" ht="21" customHeight="1">
      <c r="B64" s="414"/>
      <c r="C64" s="414"/>
      <c r="D64" s="414"/>
      <c r="E64" s="409"/>
      <c r="F64" s="409"/>
      <c r="G64" s="409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</row>
    <row r="65" spans="2:26" s="95" customFormat="1" ht="21" customHeight="1">
      <c r="B65" s="414"/>
      <c r="C65" s="414"/>
      <c r="D65" s="414"/>
      <c r="E65" s="415" t="s">
        <v>346</v>
      </c>
      <c r="F65" s="409"/>
      <c r="G65" s="409"/>
      <c r="H65" s="417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</row>
    <row r="66" spans="2:26" s="95" customFormat="1" ht="21" customHeight="1">
      <c r="B66" s="414"/>
      <c r="C66" s="414"/>
      <c r="D66" s="414"/>
      <c r="E66" s="415" t="s">
        <v>347</v>
      </c>
      <c r="F66" s="409"/>
      <c r="G66" s="409"/>
      <c r="H66" s="418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</row>
    <row r="67" spans="2:26" s="95" customFormat="1" ht="21" customHeight="1">
      <c r="B67" s="413" t="s">
        <v>348</v>
      </c>
      <c r="C67" s="414"/>
      <c r="D67" s="414"/>
      <c r="E67" s="415" t="s">
        <v>349</v>
      </c>
      <c r="F67" s="409"/>
      <c r="G67" s="409"/>
      <c r="H67" s="419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</row>
    <row r="68" spans="2:26" s="95" customFormat="1" ht="21" customHeight="1">
      <c r="B68" s="414"/>
      <c r="C68" s="414"/>
      <c r="D68" s="414"/>
      <c r="E68" s="409"/>
      <c r="F68" s="409"/>
      <c r="G68" s="409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</row>
    <row r="69" spans="2:26" s="95" customFormat="1" ht="21" customHeight="1">
      <c r="B69" s="414"/>
      <c r="C69" s="414"/>
      <c r="D69" s="414"/>
      <c r="E69" s="409"/>
      <c r="F69" s="409"/>
      <c r="G69" s="409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</row>
    <row r="70" spans="2:26" s="95" customFormat="1" ht="19.5" customHeight="1">
      <c r="B70" s="414"/>
      <c r="C70" s="414"/>
      <c r="D70" s="414"/>
      <c r="E70" s="415" t="s">
        <v>350</v>
      </c>
      <c r="F70" s="409"/>
      <c r="G70" s="409"/>
      <c r="H70" s="418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</row>
    <row r="71" spans="2:26" s="95" customFormat="1" ht="21" customHeight="1">
      <c r="B71" s="414"/>
      <c r="C71" s="414"/>
      <c r="D71" s="414"/>
      <c r="E71" s="415" t="s">
        <v>347</v>
      </c>
      <c r="F71" s="409"/>
      <c r="G71" s="409"/>
      <c r="H71" s="418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</row>
    <row r="72" spans="2:26" ht="10.5" customHeight="1"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ht="21" customHeight="1">
      <c r="B73" s="75" t="s">
        <v>202</v>
      </c>
    </row>
    <row r="74" spans="2:26" ht="34.5" customHeight="1">
      <c r="B74" s="338" t="s">
        <v>203</v>
      </c>
      <c r="C74" s="333"/>
      <c r="D74" s="342"/>
      <c r="E74" s="342"/>
      <c r="F74" s="342"/>
      <c r="G74" s="342"/>
      <c r="H74" s="342"/>
      <c r="I74" s="342"/>
      <c r="J74" s="342"/>
      <c r="K74" s="343" t="s">
        <v>7</v>
      </c>
      <c r="L74" s="343"/>
      <c r="M74" s="343"/>
      <c r="N74" s="342"/>
      <c r="O74" s="342"/>
      <c r="P74" s="342"/>
      <c r="Q74" s="342"/>
      <c r="R74" s="342"/>
      <c r="S74" s="339" t="s">
        <v>8</v>
      </c>
      <c r="T74" s="340"/>
      <c r="U74" s="340"/>
      <c r="V74" s="341"/>
      <c r="W74" s="313"/>
      <c r="X74" s="313"/>
      <c r="Y74" s="313"/>
      <c r="Z74" s="313"/>
    </row>
    <row r="75" spans="2:26" ht="16.5" customHeight="1">
      <c r="B75" s="310" t="s">
        <v>204</v>
      </c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2"/>
    </row>
    <row r="76" spans="2:26" s="95" customFormat="1" ht="18.75" customHeight="1"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1"/>
    </row>
    <row r="77" spans="2:26" s="95" customFormat="1" ht="18.75" customHeight="1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1"/>
    </row>
    <row r="78" spans="2:26" s="95" customFormat="1" ht="18.75" customHeight="1"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2:26" s="95" customFormat="1" ht="18.75" customHeight="1"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1"/>
    </row>
    <row r="80" spans="2:26" s="95" customFormat="1" ht="18.75" customHeight="1">
      <c r="B80" s="109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1"/>
    </row>
    <row r="81" spans="2:26" s="95" customFormat="1" ht="18.75" customHeight="1"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1"/>
    </row>
    <row r="82" spans="2:26" s="95" customFormat="1" ht="18.75" customHeight="1"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1"/>
    </row>
    <row r="83" spans="2:26" s="95" customFormat="1" ht="18.75" customHeight="1">
      <c r="B83" s="147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9"/>
    </row>
    <row r="84" spans="2:26" s="101" customFormat="1" ht="21.75" customHeight="1"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</row>
    <row r="85" spans="2:26" s="101" customFormat="1" ht="27.75" customHeight="1">
      <c r="B85" s="175" t="s">
        <v>371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</row>
    <row r="86" spans="2:26" s="101" customFormat="1" ht="27.75" customHeight="1">
      <c r="B86" s="177" t="s">
        <v>320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2:26" s="101" customFormat="1" ht="27.75" customHeight="1">
      <c r="B87" s="177" t="s">
        <v>368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2:26" s="101" customFormat="1" ht="27.75" customHeight="1"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</row>
    <row r="89" spans="2:26" s="110" customFormat="1" ht="18.75" customHeight="1">
      <c r="B89" s="179" t="s">
        <v>321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</row>
    <row r="90" s="89" customFormat="1" ht="27.75" customHeight="1"/>
    <row r="91" s="89" customFormat="1" ht="27.75" customHeight="1"/>
    <row r="92" s="89" customFormat="1" ht="27.75" customHeight="1"/>
    <row r="93" s="89" customFormat="1" ht="27.75" customHeight="1"/>
    <row r="94" s="89" customFormat="1" ht="27.75" customHeight="1"/>
    <row r="95" s="89" customFormat="1" ht="27.75" customHeight="1"/>
    <row r="96" s="89" customFormat="1" ht="27.75" customHeight="1"/>
    <row r="97" s="89" customFormat="1" ht="27.75" customHeight="1"/>
    <row r="98" s="89" customFormat="1" ht="27.75" customHeight="1"/>
    <row r="99" s="89" customFormat="1" ht="27.75" customHeight="1"/>
    <row r="100" s="89" customFormat="1" ht="27.75" customHeight="1"/>
    <row r="101" s="89" customFormat="1" ht="27.75" customHeight="1"/>
    <row r="102" s="89" customFormat="1" ht="27.75" customHeight="1"/>
    <row r="103" s="89" customFormat="1" ht="27.75" customHeight="1"/>
    <row r="104" s="89" customFormat="1" ht="27.75" customHeight="1"/>
    <row r="105" s="89" customFormat="1" ht="27.75" customHeight="1"/>
    <row r="106" s="89" customFormat="1" ht="27.75" customHeight="1"/>
    <row r="107" s="89" customFormat="1" ht="27.75" customHeight="1"/>
    <row r="108" s="89" customFormat="1" ht="27.75" customHeight="1"/>
    <row r="109" s="89" customFormat="1" ht="27.75" customHeight="1"/>
    <row r="110" s="89" customFormat="1" ht="27.75" customHeight="1"/>
    <row r="111" s="89" customFormat="1" ht="27.75" customHeight="1"/>
    <row r="112" s="89" customFormat="1" ht="27.75" customHeight="1"/>
    <row r="113" s="89" customFormat="1" ht="27.75" customHeight="1"/>
    <row r="114" s="89" customFormat="1" ht="27.75" customHeight="1"/>
    <row r="115" s="89" customFormat="1" ht="27.75" customHeight="1"/>
    <row r="116" s="89" customFormat="1" ht="27.75" customHeight="1"/>
    <row r="117" s="89" customFormat="1" ht="27.75" customHeight="1"/>
    <row r="118" s="89" customFormat="1" ht="27.75" customHeight="1"/>
    <row r="119" s="89" customFormat="1" ht="27.75" customHeight="1"/>
    <row r="120" spans="27:33" s="89" customFormat="1" ht="27.75" customHeight="1">
      <c r="AA120" s="90" t="s">
        <v>5</v>
      </c>
      <c r="AC120" s="90" t="s">
        <v>17</v>
      </c>
      <c r="AE120" s="90" t="s">
        <v>20</v>
      </c>
      <c r="AG120" s="91" t="s">
        <v>33</v>
      </c>
    </row>
    <row r="121" spans="27:33" s="89" customFormat="1" ht="27.75" customHeight="1">
      <c r="AA121" s="90" t="s">
        <v>15</v>
      </c>
      <c r="AC121" s="90" t="s">
        <v>25</v>
      </c>
      <c r="AE121" s="92" t="s">
        <v>26</v>
      </c>
      <c r="AG121" s="91" t="s">
        <v>39</v>
      </c>
    </row>
    <row r="122" spans="27:33" s="89" customFormat="1" ht="27.75" customHeight="1">
      <c r="AA122" s="90" t="s">
        <v>16</v>
      </c>
      <c r="AC122" s="90" t="s">
        <v>18</v>
      </c>
      <c r="AE122" s="90" t="s">
        <v>21</v>
      </c>
      <c r="AG122" s="91" t="s">
        <v>40</v>
      </c>
    </row>
    <row r="123" spans="29:33" s="89" customFormat="1" ht="27.75" customHeight="1">
      <c r="AC123" s="90" t="s">
        <v>19</v>
      </c>
      <c r="AE123" s="90" t="s">
        <v>22</v>
      </c>
      <c r="AG123" s="91" t="s">
        <v>41</v>
      </c>
    </row>
    <row r="124" spans="31:33" s="89" customFormat="1" ht="27.75" customHeight="1">
      <c r="AE124" s="90" t="s">
        <v>23</v>
      </c>
      <c r="AG124" s="91" t="s">
        <v>42</v>
      </c>
    </row>
    <row r="125" s="89" customFormat="1" ht="27.75" customHeight="1">
      <c r="AG125" s="91" t="s">
        <v>43</v>
      </c>
    </row>
    <row r="126" s="89" customFormat="1" ht="27.75" customHeight="1">
      <c r="AG126" s="91" t="s">
        <v>44</v>
      </c>
    </row>
    <row r="127" s="89" customFormat="1" ht="27.75" customHeight="1">
      <c r="AG127" s="91" t="s">
        <v>45</v>
      </c>
    </row>
    <row r="128" s="89" customFormat="1" ht="27.75" customHeight="1">
      <c r="AG128" s="89" t="s">
        <v>46</v>
      </c>
    </row>
    <row r="129" s="89" customFormat="1" ht="27.75" customHeight="1"/>
    <row r="130" s="89" customFormat="1" ht="27.75" customHeight="1"/>
    <row r="131" s="89" customFormat="1" ht="27.75" customHeight="1"/>
    <row r="132" s="89" customFormat="1" ht="27.75" customHeight="1"/>
    <row r="133" s="89" customFormat="1" ht="27.75" customHeight="1"/>
    <row r="134" s="89" customFormat="1" ht="27.75" customHeight="1"/>
    <row r="135" s="89" customFormat="1" ht="27.75" customHeight="1"/>
    <row r="136" s="89" customFormat="1" ht="27.75" customHeight="1"/>
    <row r="137" s="89" customFormat="1" ht="27.75" customHeight="1"/>
    <row r="138" s="89" customFormat="1" ht="27.75" customHeight="1"/>
    <row r="139" s="89" customFormat="1" ht="27.75" customHeight="1"/>
    <row r="140" s="89" customFormat="1" ht="27.75" customHeight="1"/>
    <row r="141" s="89" customFormat="1" ht="27.75" customHeight="1"/>
    <row r="142" s="89" customFormat="1" ht="27.75" customHeight="1"/>
    <row r="143" s="89" customFormat="1" ht="27.75" customHeight="1"/>
    <row r="144" s="89" customFormat="1" ht="27.75" customHeight="1"/>
    <row r="145" s="89" customFormat="1" ht="27.75" customHeight="1"/>
    <row r="146" s="89" customFormat="1" ht="27.75" customHeight="1"/>
    <row r="147" s="89" customFormat="1" ht="27.75" customHeight="1"/>
    <row r="148" s="89" customFormat="1" ht="27.75" customHeight="1"/>
    <row r="149" s="89" customFormat="1" ht="27.75" customHeight="1"/>
    <row r="150" s="89" customFormat="1" ht="27.75" customHeight="1"/>
    <row r="151" s="89" customFormat="1" ht="27.75" customHeight="1"/>
    <row r="152" s="89" customFormat="1" ht="27.75" customHeight="1"/>
    <row r="153" s="89" customFormat="1" ht="27.75" customHeight="1"/>
    <row r="154" s="89" customFormat="1" ht="27.75" customHeight="1"/>
  </sheetData>
  <sheetProtection/>
  <mergeCells count="174">
    <mergeCell ref="B62:D66"/>
    <mergeCell ref="E62:G64"/>
    <mergeCell ref="H62:Z64"/>
    <mergeCell ref="E65:G65"/>
    <mergeCell ref="H65:Z65"/>
    <mergeCell ref="E66:G66"/>
    <mergeCell ref="H66:Z66"/>
    <mergeCell ref="U24:Z24"/>
    <mergeCell ref="C25:D25"/>
    <mergeCell ref="F25:G25"/>
    <mergeCell ref="H25:P25"/>
    <mergeCell ref="Q25:T25"/>
    <mergeCell ref="U25:Z25"/>
    <mergeCell ref="U22:Z22"/>
    <mergeCell ref="C23:D23"/>
    <mergeCell ref="F23:G23"/>
    <mergeCell ref="H23:P23"/>
    <mergeCell ref="Q23:T23"/>
    <mergeCell ref="U23:Z23"/>
    <mergeCell ref="B22:B25"/>
    <mergeCell ref="C22:G22"/>
    <mergeCell ref="H22:P22"/>
    <mergeCell ref="Q22:T22"/>
    <mergeCell ref="C24:D24"/>
    <mergeCell ref="F24:G24"/>
    <mergeCell ref="H24:P24"/>
    <mergeCell ref="Q24:T24"/>
    <mergeCell ref="B67:D71"/>
    <mergeCell ref="E67:G69"/>
    <mergeCell ref="H67:Z69"/>
    <mergeCell ref="E70:G70"/>
    <mergeCell ref="H70:Z70"/>
    <mergeCell ref="E71:G71"/>
    <mergeCell ref="H71:Z71"/>
    <mergeCell ref="B55:D56"/>
    <mergeCell ref="E55:G56"/>
    <mergeCell ref="H55:Z56"/>
    <mergeCell ref="B57:D61"/>
    <mergeCell ref="E57:G59"/>
    <mergeCell ref="H57:Z59"/>
    <mergeCell ref="E60:G60"/>
    <mergeCell ref="H60:Z60"/>
    <mergeCell ref="E61:G61"/>
    <mergeCell ref="H61:Z61"/>
    <mergeCell ref="T42:Z42"/>
    <mergeCell ref="N32:T32"/>
    <mergeCell ref="B38:P38"/>
    <mergeCell ref="T34:Z34"/>
    <mergeCell ref="H42:S42"/>
    <mergeCell ref="T35:Z35"/>
    <mergeCell ref="B39:Z41"/>
    <mergeCell ref="H37:S37"/>
    <mergeCell ref="N28:T28"/>
    <mergeCell ref="U28:Z28"/>
    <mergeCell ref="B26:C26"/>
    <mergeCell ref="D26:P26"/>
    <mergeCell ref="T37:Z37"/>
    <mergeCell ref="T36:Z36"/>
    <mergeCell ref="B36:G36"/>
    <mergeCell ref="U32:Z32"/>
    <mergeCell ref="B34:G34"/>
    <mergeCell ref="B27:F27"/>
    <mergeCell ref="H34:S34"/>
    <mergeCell ref="H35:S35"/>
    <mergeCell ref="H36:S36"/>
    <mergeCell ref="B29:M29"/>
    <mergeCell ref="U29:Z29"/>
    <mergeCell ref="N29:T29"/>
    <mergeCell ref="B7:B9"/>
    <mergeCell ref="Q18:T18"/>
    <mergeCell ref="U18:Z18"/>
    <mergeCell ref="C19:D19"/>
    <mergeCell ref="F19:G19"/>
    <mergeCell ref="Q26:T26"/>
    <mergeCell ref="U26:Z26"/>
    <mergeCell ref="H21:P21"/>
    <mergeCell ref="Q21:T21"/>
    <mergeCell ref="U21:Z21"/>
    <mergeCell ref="N47:O47"/>
    <mergeCell ref="B1:Z1"/>
    <mergeCell ref="F12:T14"/>
    <mergeCell ref="B15:E15"/>
    <mergeCell ref="H19:P19"/>
    <mergeCell ref="Q19:T19"/>
    <mergeCell ref="U19:Z19"/>
    <mergeCell ref="U14:Z14"/>
    <mergeCell ref="C7:E7"/>
    <mergeCell ref="B10:E10"/>
    <mergeCell ref="B32:M32"/>
    <mergeCell ref="B50:D50"/>
    <mergeCell ref="B51:D51"/>
    <mergeCell ref="G51:L51"/>
    <mergeCell ref="E42:G42"/>
    <mergeCell ref="H43:S43"/>
    <mergeCell ref="B44:D44"/>
    <mergeCell ref="E44:G44"/>
    <mergeCell ref="H44:S44"/>
    <mergeCell ref="B42:D42"/>
    <mergeCell ref="B12:E14"/>
    <mergeCell ref="G50:L50"/>
    <mergeCell ref="E49:F49"/>
    <mergeCell ref="E50:F50"/>
    <mergeCell ref="B11:E11"/>
    <mergeCell ref="C20:D20"/>
    <mergeCell ref="B18:B21"/>
    <mergeCell ref="C18:G18"/>
    <mergeCell ref="F21:G21"/>
    <mergeCell ref="B28:M28"/>
    <mergeCell ref="F7:P7"/>
    <mergeCell ref="F11:P11"/>
    <mergeCell ref="F8:P8"/>
    <mergeCell ref="F10:P10"/>
    <mergeCell ref="F9:P9"/>
    <mergeCell ref="C8:E8"/>
    <mergeCell ref="C9:E9"/>
    <mergeCell ref="T44:Z44"/>
    <mergeCell ref="X46:X47"/>
    <mergeCell ref="Y46:Y47"/>
    <mergeCell ref="Z46:Z47"/>
    <mergeCell ref="U7:Z12"/>
    <mergeCell ref="Q11:T11"/>
    <mergeCell ref="Q7:T7"/>
    <mergeCell ref="Q8:T8"/>
    <mergeCell ref="Q9:T9"/>
    <mergeCell ref="Q10:T10"/>
    <mergeCell ref="B43:D43"/>
    <mergeCell ref="E43:G43"/>
    <mergeCell ref="B35:G35"/>
    <mergeCell ref="B37:G37"/>
    <mergeCell ref="B74:C74"/>
    <mergeCell ref="S74:V74"/>
    <mergeCell ref="D74:J74"/>
    <mergeCell ref="K74:M74"/>
    <mergeCell ref="N74:R74"/>
    <mergeCell ref="T43:Z43"/>
    <mergeCell ref="U20:Z20"/>
    <mergeCell ref="C21:D21"/>
    <mergeCell ref="P15:S15"/>
    <mergeCell ref="F15:O15"/>
    <mergeCell ref="F20:G20"/>
    <mergeCell ref="H20:P20"/>
    <mergeCell ref="F16:Z16"/>
    <mergeCell ref="H18:P18"/>
    <mergeCell ref="B16:E16"/>
    <mergeCell ref="B4:C4"/>
    <mergeCell ref="L4:N4"/>
    <mergeCell ref="O4:U4"/>
    <mergeCell ref="D4:K4"/>
    <mergeCell ref="B89:Z89"/>
    <mergeCell ref="B86:Z86"/>
    <mergeCell ref="B87:Z87"/>
    <mergeCell ref="B88:Z88"/>
    <mergeCell ref="T15:Z15"/>
    <mergeCell ref="Q20:T20"/>
    <mergeCell ref="V4:W4"/>
    <mergeCell ref="X4:Z4"/>
    <mergeCell ref="B46:D47"/>
    <mergeCell ref="E46:F47"/>
    <mergeCell ref="G46:L47"/>
    <mergeCell ref="M46:M47"/>
    <mergeCell ref="N46:T46"/>
    <mergeCell ref="U46:U47"/>
    <mergeCell ref="V46:V47"/>
    <mergeCell ref="W46:W47"/>
    <mergeCell ref="B85:Z85"/>
    <mergeCell ref="B84:Z84"/>
    <mergeCell ref="B48:D48"/>
    <mergeCell ref="E48:F48"/>
    <mergeCell ref="G48:L48"/>
    <mergeCell ref="B49:D49"/>
    <mergeCell ref="G49:L49"/>
    <mergeCell ref="B75:Z75"/>
    <mergeCell ref="E51:F51"/>
    <mergeCell ref="W74:Z74"/>
  </mergeCells>
  <dataValidations count="6">
    <dataValidation allowBlank="1" showInputMessage="1" showErrorMessage="1" imeMode="on" sqref="W74:Z74 N74:R74 H42:N44 B39:B40 E42:E44 B42:B44 D26:F26 G26:P27 T34:T37 C34:G35 H34:H37 B34:B37 C37:G37 B29:M33 B72:Z72 F9 F7:P7 N28:N32 T42:T44 H19:Z21 H23:Z25 Q22 U22"/>
    <dataValidation allowBlank="1" showInputMessage="1" showErrorMessage="1" imeMode="off" sqref="F15 T15 F11 F8:P8"/>
    <dataValidation allowBlank="1" showInputMessage="1" showErrorMessage="1" prompt="西暦で入力してください&#10;例→2005/1/1　" imeMode="off" sqref="C19:C21 N33:Q33 AA34:AC37 G20:G21 F10:P10 F19:F21 C23:C25 G24:G25 F23:F25"/>
    <dataValidation type="list" allowBlank="1" showInputMessage="1" showErrorMessage="1" prompt="リストから選択してください" sqref="W33 T33 Z33">
      <formula1>$AE$121:$AE$124</formula1>
    </dataValidation>
    <dataValidation type="list" allowBlank="1" showInputMessage="1" showErrorMessage="1" prompt="リストから選択してください" sqref="Q8:T8">
      <formula1>$AA$121:$AA$122</formula1>
    </dataValidation>
    <dataValidation type="list" allowBlank="1" showInputMessage="1" showErrorMessage="1" prompt="リストから選択してください" sqref="Q11:T11">
      <formula1>$AC$121:$AC$123</formula1>
    </dataValidation>
  </dataValidations>
  <printOptions/>
  <pageMargins left="0.28" right="0.24" top="0.61" bottom="0.33" header="0.26" footer="0.12"/>
  <pageSetup fitToHeight="2" horizontalDpi="600" verticalDpi="6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1" width="1.625" style="0" customWidth="1"/>
  </cols>
  <sheetData>
    <row r="1" spans="2:11" ht="57" customHeight="1">
      <c r="B1" s="434" t="s">
        <v>322</v>
      </c>
      <c r="C1" s="434"/>
      <c r="D1" s="434"/>
      <c r="E1" s="434"/>
      <c r="F1" s="434"/>
      <c r="G1" s="434"/>
      <c r="H1" s="434"/>
      <c r="I1" s="434"/>
      <c r="J1" s="434"/>
      <c r="K1" s="434"/>
    </row>
    <row r="3" spans="2:11" s="151" customFormat="1" ht="23.25" customHeight="1">
      <c r="B3" s="428" t="s">
        <v>325</v>
      </c>
      <c r="C3" s="429"/>
      <c r="D3" s="429"/>
      <c r="E3" s="429"/>
      <c r="F3" s="429"/>
      <c r="G3" s="429"/>
      <c r="H3" s="429"/>
      <c r="I3" s="429"/>
      <c r="J3" s="429"/>
      <c r="K3" s="430"/>
    </row>
    <row r="4" spans="2:11" s="151" customFormat="1" ht="18" customHeight="1">
      <c r="B4" s="425"/>
      <c r="C4" s="426"/>
      <c r="D4" s="426"/>
      <c r="E4" s="426"/>
      <c r="F4" s="426"/>
      <c r="G4" s="426"/>
      <c r="H4" s="426"/>
      <c r="I4" s="426"/>
      <c r="J4" s="426"/>
      <c r="K4" s="427"/>
    </row>
    <row r="5" spans="2:11" s="151" customFormat="1" ht="18" customHeight="1">
      <c r="B5" s="425"/>
      <c r="C5" s="426"/>
      <c r="D5" s="426"/>
      <c r="E5" s="426"/>
      <c r="F5" s="426"/>
      <c r="G5" s="426"/>
      <c r="H5" s="426"/>
      <c r="I5" s="426"/>
      <c r="J5" s="426"/>
      <c r="K5" s="427"/>
    </row>
    <row r="6" spans="2:11" s="151" customFormat="1" ht="18" customHeight="1">
      <c r="B6" s="425"/>
      <c r="C6" s="426"/>
      <c r="D6" s="426"/>
      <c r="E6" s="426"/>
      <c r="F6" s="426"/>
      <c r="G6" s="426"/>
      <c r="H6" s="426"/>
      <c r="I6" s="426"/>
      <c r="J6" s="426"/>
      <c r="K6" s="427"/>
    </row>
    <row r="7" spans="2:11" s="151" customFormat="1" ht="18" customHeight="1">
      <c r="B7" s="425"/>
      <c r="C7" s="426"/>
      <c r="D7" s="426"/>
      <c r="E7" s="426"/>
      <c r="F7" s="426"/>
      <c r="G7" s="426"/>
      <c r="H7" s="426"/>
      <c r="I7" s="426"/>
      <c r="J7" s="426"/>
      <c r="K7" s="427"/>
    </row>
    <row r="8" spans="2:11" s="151" customFormat="1" ht="18" customHeight="1">
      <c r="B8" s="425"/>
      <c r="C8" s="426"/>
      <c r="D8" s="426"/>
      <c r="E8" s="426"/>
      <c r="F8" s="426"/>
      <c r="G8" s="426"/>
      <c r="H8" s="426"/>
      <c r="I8" s="426"/>
      <c r="J8" s="426"/>
      <c r="K8" s="427"/>
    </row>
    <row r="9" spans="2:11" s="151" customFormat="1" ht="18" customHeight="1">
      <c r="B9" s="425"/>
      <c r="C9" s="426"/>
      <c r="D9" s="426"/>
      <c r="E9" s="426"/>
      <c r="F9" s="426"/>
      <c r="G9" s="426"/>
      <c r="H9" s="426"/>
      <c r="I9" s="426"/>
      <c r="J9" s="426"/>
      <c r="K9" s="427"/>
    </row>
    <row r="10" spans="2:11" s="151" customFormat="1" ht="18" customHeight="1">
      <c r="B10" s="425"/>
      <c r="C10" s="426"/>
      <c r="D10" s="426"/>
      <c r="E10" s="426"/>
      <c r="F10" s="426"/>
      <c r="G10" s="426"/>
      <c r="H10" s="426"/>
      <c r="I10" s="426"/>
      <c r="J10" s="426"/>
      <c r="K10" s="427"/>
    </row>
    <row r="11" spans="2:11" s="151" customFormat="1" ht="18" customHeight="1">
      <c r="B11" s="425"/>
      <c r="C11" s="426"/>
      <c r="D11" s="426"/>
      <c r="E11" s="426"/>
      <c r="F11" s="426"/>
      <c r="G11" s="426"/>
      <c r="H11" s="426"/>
      <c r="I11" s="426"/>
      <c r="J11" s="426"/>
      <c r="K11" s="427"/>
    </row>
    <row r="12" spans="2:11" s="151" customFormat="1" ht="18" customHeight="1">
      <c r="B12" s="425"/>
      <c r="C12" s="426"/>
      <c r="D12" s="426"/>
      <c r="E12" s="426"/>
      <c r="F12" s="426"/>
      <c r="G12" s="426"/>
      <c r="H12" s="426"/>
      <c r="I12" s="426"/>
      <c r="J12" s="426"/>
      <c r="K12" s="427"/>
    </row>
    <row r="13" spans="2:11" s="151" customFormat="1" ht="23.25" customHeight="1">
      <c r="B13" s="428" t="s">
        <v>323</v>
      </c>
      <c r="C13" s="429"/>
      <c r="D13" s="429"/>
      <c r="E13" s="429"/>
      <c r="F13" s="429"/>
      <c r="G13" s="429"/>
      <c r="H13" s="429"/>
      <c r="I13" s="429"/>
      <c r="J13" s="429"/>
      <c r="K13" s="430"/>
    </row>
    <row r="14" spans="2:11" s="151" customFormat="1" ht="18" customHeight="1">
      <c r="B14" s="425"/>
      <c r="C14" s="426"/>
      <c r="D14" s="426"/>
      <c r="E14" s="426"/>
      <c r="F14" s="426"/>
      <c r="G14" s="426"/>
      <c r="H14" s="426"/>
      <c r="I14" s="426"/>
      <c r="J14" s="426"/>
      <c r="K14" s="427"/>
    </row>
    <row r="15" spans="2:11" s="151" customFormat="1" ht="18" customHeight="1">
      <c r="B15" s="425"/>
      <c r="C15" s="426"/>
      <c r="D15" s="426"/>
      <c r="E15" s="426"/>
      <c r="F15" s="426"/>
      <c r="G15" s="426"/>
      <c r="H15" s="426"/>
      <c r="I15" s="426"/>
      <c r="J15" s="426"/>
      <c r="K15" s="427"/>
    </row>
    <row r="16" spans="2:11" s="151" customFormat="1" ht="18" customHeight="1">
      <c r="B16" s="425"/>
      <c r="C16" s="426"/>
      <c r="D16" s="426"/>
      <c r="E16" s="426"/>
      <c r="F16" s="426"/>
      <c r="G16" s="426"/>
      <c r="H16" s="426"/>
      <c r="I16" s="426"/>
      <c r="J16" s="426"/>
      <c r="K16" s="427"/>
    </row>
    <row r="17" spans="2:11" s="151" customFormat="1" ht="18" customHeight="1">
      <c r="B17" s="425"/>
      <c r="C17" s="426"/>
      <c r="D17" s="426"/>
      <c r="E17" s="426"/>
      <c r="F17" s="426"/>
      <c r="G17" s="426"/>
      <c r="H17" s="426"/>
      <c r="I17" s="426"/>
      <c r="J17" s="426"/>
      <c r="K17" s="427"/>
    </row>
    <row r="18" spans="2:11" s="151" customFormat="1" ht="18" customHeight="1">
      <c r="B18" s="425"/>
      <c r="C18" s="426"/>
      <c r="D18" s="426"/>
      <c r="E18" s="426"/>
      <c r="F18" s="426"/>
      <c r="G18" s="426"/>
      <c r="H18" s="426"/>
      <c r="I18" s="426"/>
      <c r="J18" s="426"/>
      <c r="K18" s="427"/>
    </row>
    <row r="19" spans="2:11" s="151" customFormat="1" ht="18" customHeight="1">
      <c r="B19" s="425"/>
      <c r="C19" s="426"/>
      <c r="D19" s="426"/>
      <c r="E19" s="426"/>
      <c r="F19" s="426"/>
      <c r="G19" s="426"/>
      <c r="H19" s="426"/>
      <c r="I19" s="426"/>
      <c r="J19" s="426"/>
      <c r="K19" s="427"/>
    </row>
    <row r="20" spans="2:11" s="151" customFormat="1" ht="18" customHeight="1">
      <c r="B20" s="425"/>
      <c r="C20" s="426"/>
      <c r="D20" s="426"/>
      <c r="E20" s="426"/>
      <c r="F20" s="426"/>
      <c r="G20" s="426"/>
      <c r="H20" s="426"/>
      <c r="I20" s="426"/>
      <c r="J20" s="426"/>
      <c r="K20" s="427"/>
    </row>
    <row r="21" spans="2:11" s="151" customFormat="1" ht="18" customHeight="1">
      <c r="B21" s="425"/>
      <c r="C21" s="426"/>
      <c r="D21" s="426"/>
      <c r="E21" s="426"/>
      <c r="F21" s="426"/>
      <c r="G21" s="426"/>
      <c r="H21" s="426"/>
      <c r="I21" s="426"/>
      <c r="J21" s="426"/>
      <c r="K21" s="427"/>
    </row>
    <row r="22" spans="2:11" s="151" customFormat="1" ht="18" customHeight="1">
      <c r="B22" s="425"/>
      <c r="C22" s="426"/>
      <c r="D22" s="426"/>
      <c r="E22" s="426"/>
      <c r="F22" s="426"/>
      <c r="G22" s="426"/>
      <c r="H22" s="426"/>
      <c r="I22" s="426"/>
      <c r="J22" s="426"/>
      <c r="K22" s="427"/>
    </row>
    <row r="23" spans="2:11" s="151" customFormat="1" ht="23.25" customHeight="1">
      <c r="B23" s="428" t="s">
        <v>324</v>
      </c>
      <c r="C23" s="429"/>
      <c r="D23" s="429"/>
      <c r="E23" s="429"/>
      <c r="F23" s="429"/>
      <c r="G23" s="429"/>
      <c r="H23" s="429"/>
      <c r="I23" s="429"/>
      <c r="J23" s="429"/>
      <c r="K23" s="430"/>
    </row>
    <row r="24" spans="2:11" s="151" customFormat="1" ht="18" customHeight="1">
      <c r="B24" s="425"/>
      <c r="C24" s="426"/>
      <c r="D24" s="426"/>
      <c r="E24" s="426"/>
      <c r="F24" s="426"/>
      <c r="G24" s="426"/>
      <c r="H24" s="426"/>
      <c r="I24" s="426"/>
      <c r="J24" s="426"/>
      <c r="K24" s="427"/>
    </row>
    <row r="25" spans="2:11" s="151" customFormat="1" ht="18" customHeight="1">
      <c r="B25" s="425"/>
      <c r="C25" s="426"/>
      <c r="D25" s="426"/>
      <c r="E25" s="426"/>
      <c r="F25" s="426"/>
      <c r="G25" s="426"/>
      <c r="H25" s="426"/>
      <c r="I25" s="426"/>
      <c r="J25" s="426"/>
      <c r="K25" s="427"/>
    </row>
    <row r="26" spans="2:11" s="151" customFormat="1" ht="18" customHeight="1">
      <c r="B26" s="425"/>
      <c r="C26" s="426"/>
      <c r="D26" s="426"/>
      <c r="E26" s="426"/>
      <c r="F26" s="426"/>
      <c r="G26" s="426"/>
      <c r="H26" s="426"/>
      <c r="I26" s="426"/>
      <c r="J26" s="426"/>
      <c r="K26" s="427"/>
    </row>
    <row r="27" spans="2:11" s="151" customFormat="1" ht="18" customHeight="1">
      <c r="B27" s="425"/>
      <c r="C27" s="426"/>
      <c r="D27" s="426"/>
      <c r="E27" s="426"/>
      <c r="F27" s="426"/>
      <c r="G27" s="426"/>
      <c r="H27" s="426"/>
      <c r="I27" s="426"/>
      <c r="J27" s="426"/>
      <c r="K27" s="427"/>
    </row>
    <row r="28" spans="2:11" s="151" customFormat="1" ht="18" customHeight="1">
      <c r="B28" s="425"/>
      <c r="C28" s="426"/>
      <c r="D28" s="426"/>
      <c r="E28" s="426"/>
      <c r="F28" s="426"/>
      <c r="G28" s="426"/>
      <c r="H28" s="426"/>
      <c r="I28" s="426"/>
      <c r="J28" s="426"/>
      <c r="K28" s="427"/>
    </row>
    <row r="29" spans="2:11" s="151" customFormat="1" ht="18" customHeight="1">
      <c r="B29" s="425"/>
      <c r="C29" s="426"/>
      <c r="D29" s="426"/>
      <c r="E29" s="426"/>
      <c r="F29" s="426"/>
      <c r="G29" s="426"/>
      <c r="H29" s="426"/>
      <c r="I29" s="426"/>
      <c r="J29" s="426"/>
      <c r="K29" s="427"/>
    </row>
    <row r="30" spans="2:11" s="151" customFormat="1" ht="18" customHeight="1">
      <c r="B30" s="425"/>
      <c r="C30" s="426"/>
      <c r="D30" s="426"/>
      <c r="E30" s="426"/>
      <c r="F30" s="426"/>
      <c r="G30" s="426"/>
      <c r="H30" s="426"/>
      <c r="I30" s="426"/>
      <c r="J30" s="426"/>
      <c r="K30" s="427"/>
    </row>
    <row r="31" spans="2:11" s="151" customFormat="1" ht="18" customHeight="1">
      <c r="B31" s="425"/>
      <c r="C31" s="426"/>
      <c r="D31" s="426"/>
      <c r="E31" s="426"/>
      <c r="F31" s="426"/>
      <c r="G31" s="426"/>
      <c r="H31" s="426"/>
      <c r="I31" s="426"/>
      <c r="J31" s="426"/>
      <c r="K31" s="427"/>
    </row>
    <row r="32" spans="2:11" s="151" customFormat="1" ht="18" customHeight="1">
      <c r="B32" s="425"/>
      <c r="C32" s="426"/>
      <c r="D32" s="426"/>
      <c r="E32" s="426"/>
      <c r="F32" s="426"/>
      <c r="G32" s="426"/>
      <c r="H32" s="426"/>
      <c r="I32" s="426"/>
      <c r="J32" s="426"/>
      <c r="K32" s="427"/>
    </row>
    <row r="33" spans="2:11" s="151" customFormat="1" ht="23.25" customHeight="1">
      <c r="B33" s="428" t="s">
        <v>327</v>
      </c>
      <c r="C33" s="429"/>
      <c r="D33" s="429"/>
      <c r="E33" s="429"/>
      <c r="F33" s="429"/>
      <c r="G33" s="429"/>
      <c r="H33" s="429"/>
      <c r="I33" s="429"/>
      <c r="J33" s="429"/>
      <c r="K33" s="430"/>
    </row>
    <row r="34" spans="2:11" s="151" customFormat="1" ht="18" customHeight="1">
      <c r="B34" s="425"/>
      <c r="C34" s="426"/>
      <c r="D34" s="426"/>
      <c r="E34" s="426"/>
      <c r="F34" s="426"/>
      <c r="G34" s="426"/>
      <c r="H34" s="426"/>
      <c r="I34" s="426"/>
      <c r="J34" s="426"/>
      <c r="K34" s="427"/>
    </row>
    <row r="35" spans="2:11" s="151" customFormat="1" ht="18" customHeight="1">
      <c r="B35" s="425"/>
      <c r="C35" s="426"/>
      <c r="D35" s="426"/>
      <c r="E35" s="426"/>
      <c r="F35" s="426"/>
      <c r="G35" s="426"/>
      <c r="H35" s="426"/>
      <c r="I35" s="426"/>
      <c r="J35" s="426"/>
      <c r="K35" s="427"/>
    </row>
    <row r="36" spans="2:11" s="151" customFormat="1" ht="18" customHeight="1">
      <c r="B36" s="425"/>
      <c r="C36" s="426"/>
      <c r="D36" s="426"/>
      <c r="E36" s="426"/>
      <c r="F36" s="426"/>
      <c r="G36" s="426"/>
      <c r="H36" s="426"/>
      <c r="I36" s="426"/>
      <c r="J36" s="426"/>
      <c r="K36" s="427"/>
    </row>
    <row r="37" spans="2:11" s="151" customFormat="1" ht="18" customHeight="1">
      <c r="B37" s="425"/>
      <c r="C37" s="426"/>
      <c r="D37" s="426"/>
      <c r="E37" s="426"/>
      <c r="F37" s="426"/>
      <c r="G37" s="426"/>
      <c r="H37" s="426"/>
      <c r="I37" s="426"/>
      <c r="J37" s="426"/>
      <c r="K37" s="427"/>
    </row>
    <row r="38" spans="2:11" s="151" customFormat="1" ht="18" customHeight="1">
      <c r="B38" s="425"/>
      <c r="C38" s="426"/>
      <c r="D38" s="426"/>
      <c r="E38" s="426"/>
      <c r="F38" s="426"/>
      <c r="G38" s="426"/>
      <c r="H38" s="426"/>
      <c r="I38" s="426"/>
      <c r="J38" s="426"/>
      <c r="K38" s="427"/>
    </row>
    <row r="39" spans="2:11" s="151" customFormat="1" ht="18" customHeight="1">
      <c r="B39" s="425"/>
      <c r="C39" s="426"/>
      <c r="D39" s="426"/>
      <c r="E39" s="426"/>
      <c r="F39" s="426"/>
      <c r="G39" s="426"/>
      <c r="H39" s="426"/>
      <c r="I39" s="426"/>
      <c r="J39" s="426"/>
      <c r="K39" s="427"/>
    </row>
    <row r="40" spans="2:11" s="151" customFormat="1" ht="18" customHeight="1">
      <c r="B40" s="425"/>
      <c r="C40" s="426"/>
      <c r="D40" s="426"/>
      <c r="E40" s="426"/>
      <c r="F40" s="426"/>
      <c r="G40" s="426"/>
      <c r="H40" s="426"/>
      <c r="I40" s="426"/>
      <c r="J40" s="426"/>
      <c r="K40" s="427"/>
    </row>
    <row r="41" spans="2:11" s="151" customFormat="1" ht="18" customHeight="1">
      <c r="B41" s="425"/>
      <c r="C41" s="426"/>
      <c r="D41" s="426"/>
      <c r="E41" s="426"/>
      <c r="F41" s="426"/>
      <c r="G41" s="426"/>
      <c r="H41" s="426"/>
      <c r="I41" s="426"/>
      <c r="J41" s="426"/>
      <c r="K41" s="427"/>
    </row>
    <row r="42" spans="2:11" s="151" customFormat="1" ht="18" customHeight="1">
      <c r="B42" s="425"/>
      <c r="C42" s="426"/>
      <c r="D42" s="426"/>
      <c r="E42" s="426"/>
      <c r="F42" s="426"/>
      <c r="G42" s="426"/>
      <c r="H42" s="426"/>
      <c r="I42" s="426"/>
      <c r="J42" s="426"/>
      <c r="K42" s="427"/>
    </row>
    <row r="43" spans="2:11" s="151" customFormat="1" ht="18" customHeight="1">
      <c r="B43" s="425"/>
      <c r="C43" s="426"/>
      <c r="D43" s="426"/>
      <c r="E43" s="426"/>
      <c r="F43" s="426"/>
      <c r="G43" s="426"/>
      <c r="H43" s="426"/>
      <c r="I43" s="426"/>
      <c r="J43" s="426"/>
      <c r="K43" s="427"/>
    </row>
    <row r="44" spans="2:11" s="151" customFormat="1" ht="18" customHeight="1">
      <c r="B44" s="431"/>
      <c r="C44" s="432"/>
      <c r="D44" s="432"/>
      <c r="E44" s="432"/>
      <c r="F44" s="432"/>
      <c r="G44" s="432"/>
      <c r="H44" s="432"/>
      <c r="I44" s="432"/>
      <c r="J44" s="432"/>
      <c r="K44" s="433"/>
    </row>
  </sheetData>
  <sheetProtection/>
  <mergeCells count="43">
    <mergeCell ref="B6:K6"/>
    <mergeCell ref="B7:K7"/>
    <mergeCell ref="B8:K8"/>
    <mergeCell ref="B11:K11"/>
    <mergeCell ref="B1:K1"/>
    <mergeCell ref="B3:K3"/>
    <mergeCell ref="B4:K4"/>
    <mergeCell ref="B5:K5"/>
    <mergeCell ref="B23:K23"/>
    <mergeCell ref="B24:K24"/>
    <mergeCell ref="B25:K25"/>
    <mergeCell ref="B22:K22"/>
    <mergeCell ref="B21:K21"/>
    <mergeCell ref="B13:K13"/>
    <mergeCell ref="B14:K14"/>
    <mergeCell ref="B15:K15"/>
    <mergeCell ref="B32:K32"/>
    <mergeCell ref="B26:K26"/>
    <mergeCell ref="B27:K27"/>
    <mergeCell ref="B28:K28"/>
    <mergeCell ref="B31:K31"/>
    <mergeCell ref="B29:K29"/>
    <mergeCell ref="B30:K30"/>
    <mergeCell ref="B33:K33"/>
    <mergeCell ref="B34:K34"/>
    <mergeCell ref="B35:K35"/>
    <mergeCell ref="B44:K44"/>
    <mergeCell ref="B40:K40"/>
    <mergeCell ref="B43:K43"/>
    <mergeCell ref="B41:K41"/>
    <mergeCell ref="B42:K42"/>
    <mergeCell ref="B36:K36"/>
    <mergeCell ref="B37:K37"/>
    <mergeCell ref="B38:K38"/>
    <mergeCell ref="B39:K39"/>
    <mergeCell ref="B9:K9"/>
    <mergeCell ref="B10:K10"/>
    <mergeCell ref="B19:K19"/>
    <mergeCell ref="B20:K20"/>
    <mergeCell ref="B16:K16"/>
    <mergeCell ref="B17:K17"/>
    <mergeCell ref="B18:K18"/>
    <mergeCell ref="B12:K12"/>
  </mergeCells>
  <printOptions/>
  <pageMargins left="0.56" right="0.48" top="0.49" bottom="0.31" header="0.42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1" width="1.625" style="0" customWidth="1"/>
    <col min="11" max="11" width="21.75390625" style="0" customWidth="1"/>
  </cols>
  <sheetData>
    <row r="1" spans="2:11" ht="57" customHeight="1">
      <c r="B1" s="434" t="s">
        <v>330</v>
      </c>
      <c r="C1" s="434"/>
      <c r="D1" s="434"/>
      <c r="E1" s="434"/>
      <c r="F1" s="434"/>
      <c r="G1" s="434"/>
      <c r="H1" s="434"/>
      <c r="I1" s="434"/>
      <c r="J1" s="434"/>
      <c r="K1" s="434"/>
    </row>
    <row r="3" spans="2:11" s="151" customFormat="1" ht="23.25" customHeight="1">
      <c r="B3" s="428" t="s">
        <v>373</v>
      </c>
      <c r="C3" s="429"/>
      <c r="D3" s="429"/>
      <c r="E3" s="429"/>
      <c r="F3" s="429"/>
      <c r="G3" s="429"/>
      <c r="H3" s="429"/>
      <c r="I3" s="429"/>
      <c r="J3" s="429"/>
      <c r="K3" s="430"/>
    </row>
    <row r="4" spans="2:11" s="151" customFormat="1" ht="18" customHeight="1">
      <c r="B4" s="425"/>
      <c r="C4" s="426"/>
      <c r="D4" s="426"/>
      <c r="E4" s="426"/>
      <c r="F4" s="426"/>
      <c r="G4" s="426"/>
      <c r="H4" s="426"/>
      <c r="I4" s="426"/>
      <c r="J4" s="426"/>
      <c r="K4" s="427"/>
    </row>
    <row r="5" spans="2:11" s="151" customFormat="1" ht="18" customHeight="1">
      <c r="B5" s="425"/>
      <c r="C5" s="426"/>
      <c r="D5" s="426"/>
      <c r="E5" s="426"/>
      <c r="F5" s="426"/>
      <c r="G5" s="426"/>
      <c r="H5" s="426"/>
      <c r="I5" s="426"/>
      <c r="J5" s="426"/>
      <c r="K5" s="427"/>
    </row>
    <row r="6" spans="2:11" s="151" customFormat="1" ht="18" customHeight="1">
      <c r="B6" s="425"/>
      <c r="C6" s="426"/>
      <c r="D6" s="426"/>
      <c r="E6" s="426"/>
      <c r="F6" s="426"/>
      <c r="G6" s="426"/>
      <c r="H6" s="426"/>
      <c r="I6" s="426"/>
      <c r="J6" s="426"/>
      <c r="K6" s="427"/>
    </row>
    <row r="7" spans="2:11" s="151" customFormat="1" ht="18" customHeight="1">
      <c r="B7" s="425"/>
      <c r="C7" s="426"/>
      <c r="D7" s="426"/>
      <c r="E7" s="426"/>
      <c r="F7" s="426"/>
      <c r="G7" s="426"/>
      <c r="H7" s="426"/>
      <c r="I7" s="426"/>
      <c r="J7" s="426"/>
      <c r="K7" s="427"/>
    </row>
    <row r="8" spans="2:11" s="151" customFormat="1" ht="18" customHeight="1">
      <c r="B8" s="425"/>
      <c r="C8" s="426"/>
      <c r="D8" s="426"/>
      <c r="E8" s="426"/>
      <c r="F8" s="426"/>
      <c r="G8" s="426"/>
      <c r="H8" s="426"/>
      <c r="I8" s="426"/>
      <c r="J8" s="426"/>
      <c r="K8" s="427"/>
    </row>
    <row r="9" spans="2:11" s="151" customFormat="1" ht="18" customHeight="1">
      <c r="B9" s="425"/>
      <c r="C9" s="426"/>
      <c r="D9" s="426"/>
      <c r="E9" s="426"/>
      <c r="F9" s="426"/>
      <c r="G9" s="426"/>
      <c r="H9" s="426"/>
      <c r="I9" s="426"/>
      <c r="J9" s="426"/>
      <c r="K9" s="427"/>
    </row>
    <row r="10" spans="2:11" s="151" customFormat="1" ht="18" customHeight="1">
      <c r="B10" s="425"/>
      <c r="C10" s="426"/>
      <c r="D10" s="426"/>
      <c r="E10" s="426"/>
      <c r="F10" s="426"/>
      <c r="G10" s="426"/>
      <c r="H10" s="426"/>
      <c r="I10" s="426"/>
      <c r="J10" s="426"/>
      <c r="K10" s="427"/>
    </row>
    <row r="11" spans="2:11" s="151" customFormat="1" ht="18" customHeight="1">
      <c r="B11" s="425"/>
      <c r="C11" s="426"/>
      <c r="D11" s="426"/>
      <c r="E11" s="426"/>
      <c r="F11" s="426"/>
      <c r="G11" s="426"/>
      <c r="H11" s="426"/>
      <c r="I11" s="426"/>
      <c r="J11" s="426"/>
      <c r="K11" s="427"/>
    </row>
    <row r="12" spans="2:11" s="151" customFormat="1" ht="18" customHeight="1">
      <c r="B12" s="425"/>
      <c r="C12" s="426"/>
      <c r="D12" s="426"/>
      <c r="E12" s="426"/>
      <c r="F12" s="426"/>
      <c r="G12" s="426"/>
      <c r="H12" s="426"/>
      <c r="I12" s="426"/>
      <c r="J12" s="426"/>
      <c r="K12" s="427"/>
    </row>
    <row r="13" spans="2:11" s="174" customFormat="1" ht="23.25" customHeight="1">
      <c r="B13" s="435" t="s">
        <v>374</v>
      </c>
      <c r="C13" s="436"/>
      <c r="D13" s="436"/>
      <c r="E13" s="436"/>
      <c r="F13" s="436"/>
      <c r="G13" s="436"/>
      <c r="H13" s="436"/>
      <c r="I13" s="436"/>
      <c r="J13" s="436"/>
      <c r="K13" s="437"/>
    </row>
    <row r="14" spans="2:11" s="151" customFormat="1" ht="18" customHeight="1">
      <c r="B14" s="425"/>
      <c r="C14" s="426"/>
      <c r="D14" s="426"/>
      <c r="E14" s="426"/>
      <c r="F14" s="426"/>
      <c r="G14" s="426"/>
      <c r="H14" s="426"/>
      <c r="I14" s="426"/>
      <c r="J14" s="426"/>
      <c r="K14" s="427"/>
    </row>
    <row r="15" spans="2:11" s="151" customFormat="1" ht="18" customHeight="1">
      <c r="B15" s="425"/>
      <c r="C15" s="426"/>
      <c r="D15" s="426"/>
      <c r="E15" s="426"/>
      <c r="F15" s="426"/>
      <c r="G15" s="426"/>
      <c r="H15" s="426"/>
      <c r="I15" s="426"/>
      <c r="J15" s="426"/>
      <c r="K15" s="427"/>
    </row>
    <row r="16" spans="2:11" s="151" customFormat="1" ht="18" customHeight="1">
      <c r="B16" s="425"/>
      <c r="C16" s="426"/>
      <c r="D16" s="426"/>
      <c r="E16" s="426"/>
      <c r="F16" s="426"/>
      <c r="G16" s="426"/>
      <c r="H16" s="426"/>
      <c r="I16" s="426"/>
      <c r="J16" s="426"/>
      <c r="K16" s="427"/>
    </row>
    <row r="17" spans="2:11" s="151" customFormat="1" ht="18" customHeight="1">
      <c r="B17" s="425"/>
      <c r="C17" s="426"/>
      <c r="D17" s="426"/>
      <c r="E17" s="426"/>
      <c r="F17" s="426"/>
      <c r="G17" s="426"/>
      <c r="H17" s="426"/>
      <c r="I17" s="426"/>
      <c r="J17" s="426"/>
      <c r="K17" s="427"/>
    </row>
    <row r="18" spans="2:11" s="151" customFormat="1" ht="18" customHeight="1">
      <c r="B18" s="425"/>
      <c r="C18" s="426"/>
      <c r="D18" s="426"/>
      <c r="E18" s="426"/>
      <c r="F18" s="426"/>
      <c r="G18" s="426"/>
      <c r="H18" s="426"/>
      <c r="I18" s="426"/>
      <c r="J18" s="426"/>
      <c r="K18" s="427"/>
    </row>
    <row r="19" spans="2:11" s="151" customFormat="1" ht="18" customHeight="1">
      <c r="B19" s="425"/>
      <c r="C19" s="426"/>
      <c r="D19" s="426"/>
      <c r="E19" s="426"/>
      <c r="F19" s="426"/>
      <c r="G19" s="426"/>
      <c r="H19" s="426"/>
      <c r="I19" s="426"/>
      <c r="J19" s="426"/>
      <c r="K19" s="427"/>
    </row>
    <row r="20" spans="2:11" s="151" customFormat="1" ht="18" customHeight="1">
      <c r="B20" s="425"/>
      <c r="C20" s="426"/>
      <c r="D20" s="426"/>
      <c r="E20" s="426"/>
      <c r="F20" s="426"/>
      <c r="G20" s="426"/>
      <c r="H20" s="426"/>
      <c r="I20" s="426"/>
      <c r="J20" s="426"/>
      <c r="K20" s="427"/>
    </row>
    <row r="21" spans="2:11" s="151" customFormat="1" ht="18" customHeight="1">
      <c r="B21" s="425"/>
      <c r="C21" s="426"/>
      <c r="D21" s="426"/>
      <c r="E21" s="426"/>
      <c r="F21" s="426"/>
      <c r="G21" s="426"/>
      <c r="H21" s="426"/>
      <c r="I21" s="426"/>
      <c r="J21" s="426"/>
      <c r="K21" s="427"/>
    </row>
    <row r="22" spans="2:11" s="151" customFormat="1" ht="18" customHeight="1">
      <c r="B22" s="425"/>
      <c r="C22" s="426"/>
      <c r="D22" s="426"/>
      <c r="E22" s="426"/>
      <c r="F22" s="426"/>
      <c r="G22" s="426"/>
      <c r="H22" s="426"/>
      <c r="I22" s="426"/>
      <c r="J22" s="426"/>
      <c r="K22" s="427"/>
    </row>
    <row r="23" spans="2:11" s="174" customFormat="1" ht="23.25" customHeight="1">
      <c r="B23" s="435" t="s">
        <v>375</v>
      </c>
      <c r="C23" s="436"/>
      <c r="D23" s="436"/>
      <c r="E23" s="436"/>
      <c r="F23" s="436"/>
      <c r="G23" s="436"/>
      <c r="H23" s="436"/>
      <c r="I23" s="436"/>
      <c r="J23" s="436"/>
      <c r="K23" s="437"/>
    </row>
    <row r="24" spans="2:11" s="151" customFormat="1" ht="18" customHeight="1">
      <c r="B24" s="425"/>
      <c r="C24" s="426"/>
      <c r="D24" s="426"/>
      <c r="E24" s="426"/>
      <c r="F24" s="426"/>
      <c r="G24" s="426"/>
      <c r="H24" s="426"/>
      <c r="I24" s="426"/>
      <c r="J24" s="426"/>
      <c r="K24" s="427"/>
    </row>
    <row r="25" spans="2:11" s="151" customFormat="1" ht="18" customHeight="1">
      <c r="B25" s="425"/>
      <c r="C25" s="426"/>
      <c r="D25" s="426"/>
      <c r="E25" s="426"/>
      <c r="F25" s="426"/>
      <c r="G25" s="426"/>
      <c r="H25" s="426"/>
      <c r="I25" s="426"/>
      <c r="J25" s="426"/>
      <c r="K25" s="427"/>
    </row>
    <row r="26" spans="2:11" s="151" customFormat="1" ht="18" customHeight="1">
      <c r="B26" s="425"/>
      <c r="C26" s="426"/>
      <c r="D26" s="426"/>
      <c r="E26" s="426"/>
      <c r="F26" s="426"/>
      <c r="G26" s="426"/>
      <c r="H26" s="426"/>
      <c r="I26" s="426"/>
      <c r="J26" s="426"/>
      <c r="K26" s="427"/>
    </row>
    <row r="27" spans="2:11" s="151" customFormat="1" ht="18" customHeight="1">
      <c r="B27" s="425"/>
      <c r="C27" s="426"/>
      <c r="D27" s="426"/>
      <c r="E27" s="426"/>
      <c r="F27" s="426"/>
      <c r="G27" s="426"/>
      <c r="H27" s="426"/>
      <c r="I27" s="426"/>
      <c r="J27" s="426"/>
      <c r="K27" s="427"/>
    </row>
    <row r="28" spans="2:11" s="151" customFormat="1" ht="18" customHeight="1">
      <c r="B28" s="425"/>
      <c r="C28" s="426"/>
      <c r="D28" s="426"/>
      <c r="E28" s="426"/>
      <c r="F28" s="426"/>
      <c r="G28" s="426"/>
      <c r="H28" s="426"/>
      <c r="I28" s="426"/>
      <c r="J28" s="426"/>
      <c r="K28" s="427"/>
    </row>
    <row r="29" spans="2:11" s="151" customFormat="1" ht="18" customHeight="1">
      <c r="B29" s="425"/>
      <c r="C29" s="426"/>
      <c r="D29" s="426"/>
      <c r="E29" s="426"/>
      <c r="F29" s="426"/>
      <c r="G29" s="426"/>
      <c r="H29" s="426"/>
      <c r="I29" s="426"/>
      <c r="J29" s="426"/>
      <c r="K29" s="427"/>
    </row>
    <row r="30" spans="2:11" s="151" customFormat="1" ht="18" customHeight="1">
      <c r="B30" s="425"/>
      <c r="C30" s="426"/>
      <c r="D30" s="426"/>
      <c r="E30" s="426"/>
      <c r="F30" s="426"/>
      <c r="G30" s="426"/>
      <c r="H30" s="426"/>
      <c r="I30" s="426"/>
      <c r="J30" s="426"/>
      <c r="K30" s="427"/>
    </row>
    <row r="31" spans="2:11" s="151" customFormat="1" ht="18" customHeight="1">
      <c r="B31" s="425"/>
      <c r="C31" s="426"/>
      <c r="D31" s="426"/>
      <c r="E31" s="426"/>
      <c r="F31" s="426"/>
      <c r="G31" s="426"/>
      <c r="H31" s="426"/>
      <c r="I31" s="426"/>
      <c r="J31" s="426"/>
      <c r="K31" s="427"/>
    </row>
    <row r="32" spans="2:11" s="151" customFormat="1" ht="18" customHeight="1">
      <c r="B32" s="425"/>
      <c r="C32" s="426"/>
      <c r="D32" s="426"/>
      <c r="E32" s="426"/>
      <c r="F32" s="426"/>
      <c r="G32" s="426"/>
      <c r="H32" s="426"/>
      <c r="I32" s="426"/>
      <c r="J32" s="426"/>
      <c r="K32" s="427"/>
    </row>
    <row r="33" spans="2:11" s="151" customFormat="1" ht="23.25" customHeight="1">
      <c r="B33" s="428" t="s">
        <v>372</v>
      </c>
      <c r="C33" s="429"/>
      <c r="D33" s="429"/>
      <c r="E33" s="429"/>
      <c r="F33" s="429"/>
      <c r="G33" s="429"/>
      <c r="H33" s="429"/>
      <c r="I33" s="429"/>
      <c r="J33" s="429"/>
      <c r="K33" s="430"/>
    </row>
    <row r="34" spans="2:11" s="151" customFormat="1" ht="18" customHeight="1">
      <c r="B34" s="438"/>
      <c r="C34" s="426"/>
      <c r="D34" s="426"/>
      <c r="E34" s="426"/>
      <c r="F34" s="426"/>
      <c r="G34" s="426"/>
      <c r="H34" s="426"/>
      <c r="I34" s="426"/>
      <c r="J34" s="426"/>
      <c r="K34" s="427"/>
    </row>
    <row r="35" spans="2:11" s="151" customFormat="1" ht="18" customHeight="1">
      <c r="B35" s="425"/>
      <c r="C35" s="426"/>
      <c r="D35" s="426"/>
      <c r="E35" s="426"/>
      <c r="F35" s="426"/>
      <c r="G35" s="426"/>
      <c r="H35" s="426"/>
      <c r="I35" s="426"/>
      <c r="J35" s="426"/>
      <c r="K35" s="427"/>
    </row>
    <row r="36" spans="2:11" s="151" customFormat="1" ht="18" customHeight="1">
      <c r="B36" s="425"/>
      <c r="C36" s="426"/>
      <c r="D36" s="426"/>
      <c r="E36" s="426"/>
      <c r="F36" s="426"/>
      <c r="G36" s="426"/>
      <c r="H36" s="426"/>
      <c r="I36" s="426"/>
      <c r="J36" s="426"/>
      <c r="K36" s="427"/>
    </row>
    <row r="37" spans="2:11" s="151" customFormat="1" ht="18" customHeight="1">
      <c r="B37" s="425"/>
      <c r="C37" s="426"/>
      <c r="D37" s="426"/>
      <c r="E37" s="426"/>
      <c r="F37" s="426"/>
      <c r="G37" s="426"/>
      <c r="H37" s="426"/>
      <c r="I37" s="426"/>
      <c r="J37" s="426"/>
      <c r="K37" s="427"/>
    </row>
    <row r="38" spans="2:11" s="151" customFormat="1" ht="18" customHeight="1">
      <c r="B38" s="425"/>
      <c r="C38" s="426"/>
      <c r="D38" s="426"/>
      <c r="E38" s="426"/>
      <c r="F38" s="426"/>
      <c r="G38" s="426"/>
      <c r="H38" s="426"/>
      <c r="I38" s="426"/>
      <c r="J38" s="426"/>
      <c r="K38" s="427"/>
    </row>
    <row r="39" spans="2:11" s="151" customFormat="1" ht="18" customHeight="1">
      <c r="B39" s="425"/>
      <c r="C39" s="426"/>
      <c r="D39" s="426"/>
      <c r="E39" s="426"/>
      <c r="F39" s="426"/>
      <c r="G39" s="426"/>
      <c r="H39" s="426"/>
      <c r="I39" s="426"/>
      <c r="J39" s="426"/>
      <c r="K39" s="427"/>
    </row>
    <row r="40" spans="2:11" s="151" customFormat="1" ht="18" customHeight="1">
      <c r="B40" s="425"/>
      <c r="C40" s="426"/>
      <c r="D40" s="426"/>
      <c r="E40" s="426"/>
      <c r="F40" s="426"/>
      <c r="G40" s="426"/>
      <c r="H40" s="426"/>
      <c r="I40" s="426"/>
      <c r="J40" s="426"/>
      <c r="K40" s="427"/>
    </row>
    <row r="41" spans="2:11" s="151" customFormat="1" ht="18" customHeight="1">
      <c r="B41" s="425"/>
      <c r="C41" s="426"/>
      <c r="D41" s="426"/>
      <c r="E41" s="426"/>
      <c r="F41" s="426"/>
      <c r="G41" s="426"/>
      <c r="H41" s="426"/>
      <c r="I41" s="426"/>
      <c r="J41" s="426"/>
      <c r="K41" s="427"/>
    </row>
    <row r="42" spans="2:11" s="151" customFormat="1" ht="18" customHeight="1">
      <c r="B42" s="425"/>
      <c r="C42" s="426"/>
      <c r="D42" s="426"/>
      <c r="E42" s="426"/>
      <c r="F42" s="426"/>
      <c r="G42" s="426"/>
      <c r="H42" s="426"/>
      <c r="I42" s="426"/>
      <c r="J42" s="426"/>
      <c r="K42" s="427"/>
    </row>
    <row r="43" spans="2:11" s="151" customFormat="1" ht="18" customHeight="1">
      <c r="B43" s="425"/>
      <c r="C43" s="426"/>
      <c r="D43" s="426"/>
      <c r="E43" s="426"/>
      <c r="F43" s="426"/>
      <c r="G43" s="426"/>
      <c r="H43" s="426"/>
      <c r="I43" s="426"/>
      <c r="J43" s="426"/>
      <c r="K43" s="427"/>
    </row>
    <row r="44" spans="2:11" s="151" customFormat="1" ht="18" customHeight="1">
      <c r="B44" s="431"/>
      <c r="C44" s="432"/>
      <c r="D44" s="432"/>
      <c r="E44" s="432"/>
      <c r="F44" s="432"/>
      <c r="G44" s="432"/>
      <c r="H44" s="432"/>
      <c r="I44" s="432"/>
      <c r="J44" s="432"/>
      <c r="K44" s="433"/>
    </row>
  </sheetData>
  <sheetProtection/>
  <mergeCells count="43">
    <mergeCell ref="B37:K37"/>
    <mergeCell ref="B38:K38"/>
    <mergeCell ref="B39:K39"/>
    <mergeCell ref="B9:K9"/>
    <mergeCell ref="B10:K10"/>
    <mergeCell ref="B19:K19"/>
    <mergeCell ref="B20:K20"/>
    <mergeCell ref="B16:K16"/>
    <mergeCell ref="B17:K17"/>
    <mergeCell ref="B18:K18"/>
    <mergeCell ref="B30:K30"/>
    <mergeCell ref="B33:K33"/>
    <mergeCell ref="B34:K34"/>
    <mergeCell ref="B35:K35"/>
    <mergeCell ref="B44:K44"/>
    <mergeCell ref="B40:K40"/>
    <mergeCell ref="B43:K43"/>
    <mergeCell ref="B41:K41"/>
    <mergeCell ref="B42:K42"/>
    <mergeCell ref="B36:K36"/>
    <mergeCell ref="B23:K23"/>
    <mergeCell ref="B24:K24"/>
    <mergeCell ref="B25:K25"/>
    <mergeCell ref="B22:K22"/>
    <mergeCell ref="B32:K32"/>
    <mergeCell ref="B26:K26"/>
    <mergeCell ref="B27:K27"/>
    <mergeCell ref="B28:K28"/>
    <mergeCell ref="B31:K31"/>
    <mergeCell ref="B29:K29"/>
    <mergeCell ref="B8:K8"/>
    <mergeCell ref="B11:K11"/>
    <mergeCell ref="B21:K21"/>
    <mergeCell ref="B13:K13"/>
    <mergeCell ref="B14:K14"/>
    <mergeCell ref="B15:K15"/>
    <mergeCell ref="B12:K12"/>
    <mergeCell ref="B1:K1"/>
    <mergeCell ref="B3:K3"/>
    <mergeCell ref="B4:K4"/>
    <mergeCell ref="B5:K5"/>
    <mergeCell ref="B6:K6"/>
    <mergeCell ref="B7:K7"/>
  </mergeCells>
  <printOptions/>
  <pageMargins left="0.56" right="0.48" top="0.49" bottom="0.31" header="0.42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3.125" style="0" customWidth="1"/>
    <col min="2" max="2" width="22.00390625" style="0" customWidth="1"/>
    <col min="3" max="5" width="3.375" style="0" customWidth="1"/>
    <col min="6" max="6" width="3.875" style="0" customWidth="1"/>
    <col min="7" max="7" width="1.4921875" style="0" customWidth="1"/>
    <col min="8" max="8" width="11.375" style="0" customWidth="1"/>
    <col min="9" max="9" width="18.125" style="0" customWidth="1"/>
    <col min="10" max="13" width="3.00390625" style="0" customWidth="1"/>
  </cols>
  <sheetData>
    <row r="1" spans="2:13" ht="54.75" customHeight="1">
      <c r="B1" s="434" t="s">
        <v>269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2:3" ht="16.5" customHeight="1">
      <c r="B2" s="132" t="s">
        <v>273</v>
      </c>
      <c r="C2" s="128"/>
    </row>
    <row r="3" spans="2:13" ht="16.5" customHeight="1">
      <c r="B3" s="440" t="s">
        <v>274</v>
      </c>
      <c r="C3" s="440"/>
      <c r="D3" s="440"/>
      <c r="I3" s="447" t="s">
        <v>268</v>
      </c>
      <c r="J3" s="448"/>
      <c r="K3" s="448"/>
      <c r="L3" s="448"/>
      <c r="M3" s="448"/>
    </row>
    <row r="4" spans="2:14" ht="28.5" customHeight="1">
      <c r="B4" s="441" t="s">
        <v>275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</row>
    <row r="5" ht="6" customHeight="1"/>
    <row r="6" spans="2:13" s="134" customFormat="1" ht="17.25" customHeight="1">
      <c r="B6" s="443" t="s">
        <v>219</v>
      </c>
      <c r="C6" s="443"/>
      <c r="D6" s="443"/>
      <c r="E6" s="443"/>
      <c r="F6" s="443"/>
      <c r="G6" s="444"/>
      <c r="H6" s="443" t="s">
        <v>219</v>
      </c>
      <c r="I6" s="443"/>
      <c r="J6" s="443"/>
      <c r="K6" s="443"/>
      <c r="L6" s="443"/>
      <c r="M6" s="443"/>
    </row>
    <row r="7" spans="2:13" s="134" customFormat="1" ht="17.25" customHeight="1">
      <c r="B7" s="133" t="s">
        <v>220</v>
      </c>
      <c r="C7" s="133" t="s">
        <v>215</v>
      </c>
      <c r="D7" s="133" t="s">
        <v>216</v>
      </c>
      <c r="E7" s="133" t="s">
        <v>217</v>
      </c>
      <c r="F7" s="133" t="s">
        <v>218</v>
      </c>
      <c r="G7" s="444"/>
      <c r="H7" s="443" t="s">
        <v>221</v>
      </c>
      <c r="I7" s="443"/>
      <c r="J7" s="133" t="s">
        <v>215</v>
      </c>
      <c r="K7" s="133" t="s">
        <v>216</v>
      </c>
      <c r="L7" s="133" t="s">
        <v>217</v>
      </c>
      <c r="M7" s="133" t="s">
        <v>218</v>
      </c>
    </row>
    <row r="8" spans="2:13" s="134" customFormat="1" ht="17.25" customHeight="1">
      <c r="B8" s="135" t="s">
        <v>222</v>
      </c>
      <c r="C8" s="135"/>
      <c r="D8" s="135"/>
      <c r="E8" s="135"/>
      <c r="F8" s="135"/>
      <c r="G8" s="444"/>
      <c r="H8" s="445" t="s">
        <v>34</v>
      </c>
      <c r="I8" s="445"/>
      <c r="J8" s="135"/>
      <c r="K8" s="135"/>
      <c r="L8" s="135"/>
      <c r="M8" s="135"/>
    </row>
    <row r="9" spans="2:13" s="134" customFormat="1" ht="17.25" customHeight="1">
      <c r="B9" s="135" t="s">
        <v>223</v>
      </c>
      <c r="C9" s="135"/>
      <c r="D9" s="135"/>
      <c r="E9" s="135"/>
      <c r="F9" s="135"/>
      <c r="G9" s="444"/>
      <c r="H9" s="445" t="s">
        <v>38</v>
      </c>
      <c r="I9" s="445"/>
      <c r="J9" s="135"/>
      <c r="K9" s="135"/>
      <c r="L9" s="135"/>
      <c r="M9" s="135"/>
    </row>
    <row r="10" spans="2:13" s="134" customFormat="1" ht="17.25" customHeight="1">
      <c r="B10" s="135" t="s">
        <v>224</v>
      </c>
      <c r="C10" s="135"/>
      <c r="D10" s="135"/>
      <c r="E10" s="135"/>
      <c r="F10" s="135"/>
      <c r="G10" s="444"/>
      <c r="H10" s="445" t="s">
        <v>35</v>
      </c>
      <c r="I10" s="445"/>
      <c r="J10" s="135"/>
      <c r="K10" s="135"/>
      <c r="L10" s="135"/>
      <c r="M10" s="135"/>
    </row>
    <row r="11" spans="2:13" s="134" customFormat="1" ht="17.25" customHeight="1">
      <c r="B11" s="135" t="s">
        <v>225</v>
      </c>
      <c r="C11" s="135"/>
      <c r="D11" s="135"/>
      <c r="E11" s="135"/>
      <c r="F11" s="135"/>
      <c r="G11" s="444"/>
      <c r="H11" s="445" t="s">
        <v>226</v>
      </c>
      <c r="I11" s="445"/>
      <c r="J11" s="135"/>
      <c r="K11" s="135"/>
      <c r="L11" s="135"/>
      <c r="M11" s="135"/>
    </row>
    <row r="12" spans="2:13" s="134" customFormat="1" ht="17.25" customHeight="1">
      <c r="B12" s="135" t="s">
        <v>227</v>
      </c>
      <c r="C12" s="135"/>
      <c r="D12" s="135"/>
      <c r="E12" s="135"/>
      <c r="F12" s="135"/>
      <c r="G12" s="444"/>
      <c r="H12" s="445" t="s">
        <v>228</v>
      </c>
      <c r="I12" s="445"/>
      <c r="J12" s="135"/>
      <c r="K12" s="135"/>
      <c r="L12" s="135"/>
      <c r="M12" s="135"/>
    </row>
    <row r="13" spans="2:13" s="134" customFormat="1" ht="17.25" customHeight="1">
      <c r="B13" s="135" t="s">
        <v>229</v>
      </c>
      <c r="C13" s="135"/>
      <c r="D13" s="135"/>
      <c r="E13" s="135"/>
      <c r="F13" s="135"/>
      <c r="G13" s="444"/>
      <c r="H13" s="445" t="s">
        <v>230</v>
      </c>
      <c r="I13" s="445"/>
      <c r="J13" s="135"/>
      <c r="K13" s="135"/>
      <c r="L13" s="135"/>
      <c r="M13" s="135"/>
    </row>
    <row r="14" spans="2:13" s="134" customFormat="1" ht="17.25" customHeight="1">
      <c r="B14" s="135" t="s">
        <v>231</v>
      </c>
      <c r="C14" s="135"/>
      <c r="D14" s="135"/>
      <c r="E14" s="135"/>
      <c r="F14" s="135"/>
      <c r="G14" s="444"/>
      <c r="H14" s="445" t="s">
        <v>36</v>
      </c>
      <c r="I14" s="445"/>
      <c r="J14" s="135"/>
      <c r="K14" s="135"/>
      <c r="L14" s="135"/>
      <c r="M14" s="135"/>
    </row>
    <row r="15" spans="2:13" s="134" customFormat="1" ht="17.25" customHeight="1">
      <c r="B15" s="135" t="s">
        <v>232</v>
      </c>
      <c r="C15" s="135"/>
      <c r="D15" s="135"/>
      <c r="E15" s="135"/>
      <c r="F15" s="135"/>
      <c r="G15" s="444"/>
      <c r="H15" s="445" t="s">
        <v>37</v>
      </c>
      <c r="I15" s="445"/>
      <c r="J15" s="135"/>
      <c r="K15" s="135"/>
      <c r="L15" s="135"/>
      <c r="M15" s="135"/>
    </row>
    <row r="16" spans="2:13" s="134" customFormat="1" ht="17.25" customHeight="1">
      <c r="B16" s="135" t="s">
        <v>233</v>
      </c>
      <c r="C16" s="135"/>
      <c r="D16" s="135"/>
      <c r="E16" s="135"/>
      <c r="F16" s="135"/>
      <c r="G16" s="444"/>
      <c r="H16" s="445"/>
      <c r="I16" s="445"/>
      <c r="J16" s="135"/>
      <c r="K16" s="135"/>
      <c r="L16" s="135"/>
      <c r="M16" s="135"/>
    </row>
    <row r="17" spans="2:13" s="134" customFormat="1" ht="17.25" customHeight="1">
      <c r="B17" s="446" t="s">
        <v>270</v>
      </c>
      <c r="C17" s="446"/>
      <c r="D17" s="446"/>
      <c r="E17" s="446"/>
      <c r="F17" s="446"/>
      <c r="G17" s="444"/>
      <c r="H17" s="446" t="s">
        <v>270</v>
      </c>
      <c r="I17" s="446"/>
      <c r="J17" s="446"/>
      <c r="K17" s="446"/>
      <c r="L17" s="446"/>
      <c r="M17" s="446"/>
    </row>
    <row r="18" spans="2:13" s="134" customFormat="1" ht="17.25" customHeight="1"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</row>
    <row r="19" spans="2:13" s="134" customFormat="1" ht="17.25" customHeight="1">
      <c r="B19" s="133" t="s">
        <v>234</v>
      </c>
      <c r="C19" s="133" t="s">
        <v>215</v>
      </c>
      <c r="D19" s="133" t="s">
        <v>216</v>
      </c>
      <c r="E19" s="133" t="s">
        <v>217</v>
      </c>
      <c r="F19" s="133" t="s">
        <v>218</v>
      </c>
      <c r="G19" s="444"/>
      <c r="H19" s="443" t="s">
        <v>235</v>
      </c>
      <c r="I19" s="443"/>
      <c r="J19" s="133" t="s">
        <v>215</v>
      </c>
      <c r="K19" s="133" t="s">
        <v>216</v>
      </c>
      <c r="L19" s="133" t="s">
        <v>217</v>
      </c>
      <c r="M19" s="133" t="s">
        <v>218</v>
      </c>
    </row>
    <row r="20" spans="2:13" s="134" customFormat="1" ht="17.25" customHeight="1">
      <c r="B20" s="135" t="s">
        <v>236</v>
      </c>
      <c r="C20" s="135"/>
      <c r="D20" s="135"/>
      <c r="E20" s="135"/>
      <c r="F20" s="135"/>
      <c r="G20" s="444"/>
      <c r="H20" s="445" t="s">
        <v>237</v>
      </c>
      <c r="I20" s="445"/>
      <c r="J20" s="135"/>
      <c r="K20" s="135"/>
      <c r="L20" s="135"/>
      <c r="M20" s="135"/>
    </row>
    <row r="21" spans="2:13" s="134" customFormat="1" ht="17.25" customHeight="1">
      <c r="B21" s="135" t="s">
        <v>238</v>
      </c>
      <c r="C21" s="135"/>
      <c r="D21" s="135"/>
      <c r="E21" s="135"/>
      <c r="F21" s="135"/>
      <c r="G21" s="444"/>
      <c r="H21" s="445" t="s">
        <v>239</v>
      </c>
      <c r="I21" s="445"/>
      <c r="J21" s="135"/>
      <c r="K21" s="135"/>
      <c r="L21" s="135"/>
      <c r="M21" s="135"/>
    </row>
    <row r="22" spans="2:13" s="134" customFormat="1" ht="17.25" customHeight="1">
      <c r="B22" s="135" t="s">
        <v>240</v>
      </c>
      <c r="C22" s="135"/>
      <c r="D22" s="135"/>
      <c r="E22" s="135"/>
      <c r="F22" s="135"/>
      <c r="G22" s="444"/>
      <c r="H22" s="445" t="s">
        <v>52</v>
      </c>
      <c r="I22" s="445"/>
      <c r="J22" s="135"/>
      <c r="K22" s="135"/>
      <c r="L22" s="135"/>
      <c r="M22" s="135"/>
    </row>
    <row r="23" spans="2:13" s="134" customFormat="1" ht="17.25" customHeight="1">
      <c r="B23" s="135" t="s">
        <v>276</v>
      </c>
      <c r="C23" s="135"/>
      <c r="D23" s="135"/>
      <c r="E23" s="135"/>
      <c r="F23" s="135"/>
      <c r="G23" s="444"/>
      <c r="H23" s="445" t="s">
        <v>54</v>
      </c>
      <c r="I23" s="445"/>
      <c r="J23" s="135"/>
      <c r="K23" s="135"/>
      <c r="L23" s="135"/>
      <c r="M23" s="135"/>
    </row>
    <row r="24" spans="2:13" s="134" customFormat="1" ht="17.25" customHeight="1">
      <c r="B24" s="135" t="s">
        <v>241</v>
      </c>
      <c r="C24" s="135"/>
      <c r="D24" s="135"/>
      <c r="E24" s="135"/>
      <c r="F24" s="135"/>
      <c r="G24" s="444"/>
      <c r="H24" s="445" t="s">
        <v>242</v>
      </c>
      <c r="I24" s="445"/>
      <c r="J24" s="135"/>
      <c r="K24" s="135"/>
      <c r="L24" s="135"/>
      <c r="M24" s="135"/>
    </row>
    <row r="25" spans="2:13" s="134" customFormat="1" ht="17.25" customHeight="1">
      <c r="B25" s="135" t="s">
        <v>243</v>
      </c>
      <c r="C25" s="135"/>
      <c r="D25" s="135"/>
      <c r="E25" s="135"/>
      <c r="F25" s="135"/>
      <c r="G25" s="444"/>
      <c r="H25" s="446" t="s">
        <v>270</v>
      </c>
      <c r="I25" s="446"/>
      <c r="J25" s="446"/>
      <c r="K25" s="446"/>
      <c r="L25" s="446"/>
      <c r="M25" s="446"/>
    </row>
    <row r="26" spans="2:13" s="134" customFormat="1" ht="17.25" customHeight="1">
      <c r="B26" s="135" t="s">
        <v>244</v>
      </c>
      <c r="C26" s="135"/>
      <c r="D26" s="135"/>
      <c r="E26" s="135"/>
      <c r="F26" s="135"/>
      <c r="G26" s="444"/>
      <c r="H26" s="444"/>
      <c r="I26" s="444"/>
      <c r="J26" s="444"/>
      <c r="K26" s="444"/>
      <c r="L26" s="444"/>
      <c r="M26" s="444"/>
    </row>
    <row r="27" spans="2:13" s="134" customFormat="1" ht="17.25" customHeight="1">
      <c r="B27" s="135" t="s">
        <v>245</v>
      </c>
      <c r="C27" s="135"/>
      <c r="D27" s="135"/>
      <c r="E27" s="135"/>
      <c r="F27" s="135"/>
      <c r="G27" s="444"/>
      <c r="H27" s="443" t="s">
        <v>277</v>
      </c>
      <c r="I27" s="443"/>
      <c r="J27" s="133" t="s">
        <v>215</v>
      </c>
      <c r="K27" s="133" t="s">
        <v>216</v>
      </c>
      <c r="L27" s="133" t="s">
        <v>217</v>
      </c>
      <c r="M27" s="133" t="s">
        <v>218</v>
      </c>
    </row>
    <row r="28" spans="2:13" s="134" customFormat="1" ht="17.25" customHeight="1">
      <c r="B28" s="135" t="s">
        <v>246</v>
      </c>
      <c r="C28" s="135"/>
      <c r="D28" s="135"/>
      <c r="E28" s="135"/>
      <c r="F28" s="135"/>
      <c r="G28" s="444"/>
      <c r="H28" s="445" t="s">
        <v>47</v>
      </c>
      <c r="I28" s="445"/>
      <c r="J28" s="135"/>
      <c r="K28" s="135"/>
      <c r="L28" s="135"/>
      <c r="M28" s="135"/>
    </row>
    <row r="29" spans="2:13" s="134" customFormat="1" ht="17.25" customHeight="1">
      <c r="B29" s="135" t="s">
        <v>247</v>
      </c>
      <c r="C29" s="135"/>
      <c r="D29" s="135"/>
      <c r="E29" s="135"/>
      <c r="F29" s="135"/>
      <c r="G29" s="444"/>
      <c r="H29" s="445" t="s">
        <v>248</v>
      </c>
      <c r="I29" s="445"/>
      <c r="J29" s="135"/>
      <c r="K29" s="135"/>
      <c r="L29" s="135"/>
      <c r="M29" s="135"/>
    </row>
    <row r="30" spans="2:13" s="134" customFormat="1" ht="17.25" customHeight="1">
      <c r="B30" s="446" t="s">
        <v>278</v>
      </c>
      <c r="C30" s="446"/>
      <c r="D30" s="446"/>
      <c r="E30" s="446"/>
      <c r="F30" s="446"/>
      <c r="G30" s="444"/>
      <c r="H30" s="445" t="s">
        <v>49</v>
      </c>
      <c r="I30" s="445"/>
      <c r="J30" s="135"/>
      <c r="K30" s="135"/>
      <c r="L30" s="135"/>
      <c r="M30" s="135"/>
    </row>
    <row r="31" spans="2:13" s="134" customFormat="1" ht="17.25" customHeight="1">
      <c r="B31" s="444"/>
      <c r="C31" s="444"/>
      <c r="D31" s="444"/>
      <c r="E31" s="444"/>
      <c r="F31" s="444"/>
      <c r="G31" s="444"/>
      <c r="H31" s="445" t="s">
        <v>59</v>
      </c>
      <c r="I31" s="445"/>
      <c r="J31" s="135"/>
      <c r="K31" s="135"/>
      <c r="L31" s="135"/>
      <c r="M31" s="135"/>
    </row>
    <row r="32" spans="2:13" s="134" customFormat="1" ht="17.25" customHeight="1">
      <c r="B32" s="133" t="s">
        <v>249</v>
      </c>
      <c r="C32" s="133" t="s">
        <v>215</v>
      </c>
      <c r="D32" s="133" t="s">
        <v>216</v>
      </c>
      <c r="E32" s="133" t="s">
        <v>217</v>
      </c>
      <c r="F32" s="133" t="s">
        <v>218</v>
      </c>
      <c r="G32" s="444"/>
      <c r="H32" s="445" t="s">
        <v>60</v>
      </c>
      <c r="I32" s="445"/>
      <c r="J32" s="135"/>
      <c r="K32" s="135"/>
      <c r="L32" s="135"/>
      <c r="M32" s="135"/>
    </row>
    <row r="33" spans="2:13" s="134" customFormat="1" ht="17.25" customHeight="1">
      <c r="B33" s="135" t="s">
        <v>56</v>
      </c>
      <c r="C33" s="135"/>
      <c r="D33" s="135"/>
      <c r="E33" s="135"/>
      <c r="F33" s="135"/>
      <c r="G33" s="444"/>
      <c r="H33" s="445" t="s">
        <v>50</v>
      </c>
      <c r="I33" s="445"/>
      <c r="J33" s="135"/>
      <c r="K33" s="135"/>
      <c r="L33" s="135"/>
      <c r="M33" s="135"/>
    </row>
    <row r="34" spans="2:13" s="134" customFormat="1" ht="17.25" customHeight="1">
      <c r="B34" s="135" t="s">
        <v>58</v>
      </c>
      <c r="C34" s="135"/>
      <c r="D34" s="135"/>
      <c r="E34" s="135"/>
      <c r="F34" s="135"/>
      <c r="G34" s="444"/>
      <c r="H34" s="445" t="s">
        <v>250</v>
      </c>
      <c r="I34" s="445"/>
      <c r="J34" s="135"/>
      <c r="K34" s="135"/>
      <c r="L34" s="135"/>
      <c r="M34" s="135"/>
    </row>
    <row r="35" spans="2:13" s="134" customFormat="1" ht="17.25" customHeight="1">
      <c r="B35" s="135" t="s">
        <v>251</v>
      </c>
      <c r="C35" s="135"/>
      <c r="D35" s="135"/>
      <c r="E35" s="135"/>
      <c r="F35" s="135"/>
      <c r="G35" s="444"/>
      <c r="H35" s="445" t="s">
        <v>252</v>
      </c>
      <c r="I35" s="445"/>
      <c r="J35" s="135"/>
      <c r="K35" s="135"/>
      <c r="L35" s="135"/>
      <c r="M35" s="135"/>
    </row>
    <row r="36" spans="2:13" s="134" customFormat="1" ht="17.25" customHeight="1">
      <c r="B36" s="135" t="s">
        <v>61</v>
      </c>
      <c r="C36" s="135"/>
      <c r="D36" s="135"/>
      <c r="E36" s="135"/>
      <c r="F36" s="135"/>
      <c r="G36" s="444"/>
      <c r="H36" s="445" t="s">
        <v>253</v>
      </c>
      <c r="I36" s="445"/>
      <c r="J36" s="135"/>
      <c r="K36" s="135"/>
      <c r="L36" s="135"/>
      <c r="M36" s="135"/>
    </row>
    <row r="37" spans="2:13" s="134" customFormat="1" ht="17.25" customHeight="1">
      <c r="B37" s="135" t="s">
        <v>254</v>
      </c>
      <c r="C37" s="135"/>
      <c r="D37" s="135"/>
      <c r="E37" s="135"/>
      <c r="F37" s="135"/>
      <c r="G37" s="444"/>
      <c r="H37" s="445" t="s">
        <v>48</v>
      </c>
      <c r="I37" s="445"/>
      <c r="J37" s="135"/>
      <c r="K37" s="135"/>
      <c r="L37" s="135"/>
      <c r="M37" s="135"/>
    </row>
    <row r="38" spans="2:13" s="134" customFormat="1" ht="17.25" customHeight="1">
      <c r="B38" s="135" t="s">
        <v>62</v>
      </c>
      <c r="C38" s="135"/>
      <c r="D38" s="135"/>
      <c r="E38" s="135"/>
      <c r="F38" s="135"/>
      <c r="G38" s="444"/>
      <c r="H38" s="445" t="s">
        <v>255</v>
      </c>
      <c r="I38" s="445"/>
      <c r="J38" s="135"/>
      <c r="K38" s="135"/>
      <c r="L38" s="135"/>
      <c r="M38" s="135"/>
    </row>
    <row r="39" spans="2:13" s="134" customFormat="1" ht="17.25" customHeight="1">
      <c r="B39" s="135" t="s">
        <v>57</v>
      </c>
      <c r="C39" s="135"/>
      <c r="D39" s="135"/>
      <c r="E39" s="135"/>
      <c r="F39" s="135"/>
      <c r="G39" s="444"/>
      <c r="H39" s="445" t="s">
        <v>256</v>
      </c>
      <c r="I39" s="445"/>
      <c r="J39" s="135"/>
      <c r="K39" s="135"/>
      <c r="L39" s="135"/>
      <c r="M39" s="135"/>
    </row>
    <row r="40" spans="2:13" s="134" customFormat="1" ht="17.25" customHeight="1">
      <c r="B40" s="135" t="s">
        <v>55</v>
      </c>
      <c r="C40" s="135"/>
      <c r="D40" s="135"/>
      <c r="E40" s="135"/>
      <c r="F40" s="135"/>
      <c r="G40" s="444"/>
      <c r="H40" s="445" t="s">
        <v>53</v>
      </c>
      <c r="I40" s="445"/>
      <c r="J40" s="135"/>
      <c r="K40" s="135"/>
      <c r="L40" s="135"/>
      <c r="M40" s="135"/>
    </row>
    <row r="41" spans="2:13" s="134" customFormat="1" ht="17.25" customHeight="1">
      <c r="B41" s="135" t="s">
        <v>257</v>
      </c>
      <c r="C41" s="135"/>
      <c r="D41" s="135"/>
      <c r="E41" s="135"/>
      <c r="F41" s="135"/>
      <c r="G41" s="444"/>
      <c r="H41" s="445" t="s">
        <v>51</v>
      </c>
      <c r="I41" s="445"/>
      <c r="J41" s="135"/>
      <c r="K41" s="135"/>
      <c r="L41" s="135"/>
      <c r="M41" s="135"/>
    </row>
    <row r="42" spans="2:13" s="134" customFormat="1" ht="17.25" customHeight="1">
      <c r="B42" s="135" t="s">
        <v>258</v>
      </c>
      <c r="C42" s="135"/>
      <c r="D42" s="135"/>
      <c r="E42" s="135"/>
      <c r="F42" s="135"/>
      <c r="G42" s="444"/>
      <c r="H42" s="135" t="s">
        <v>259</v>
      </c>
      <c r="I42" s="135" t="s">
        <v>261</v>
      </c>
      <c r="J42" s="135"/>
      <c r="K42" s="135"/>
      <c r="L42" s="135"/>
      <c r="M42" s="135"/>
    </row>
    <row r="43" spans="2:13" s="134" customFormat="1" ht="17.25" customHeight="1">
      <c r="B43" s="135" t="s">
        <v>262</v>
      </c>
      <c r="C43" s="135"/>
      <c r="D43" s="135"/>
      <c r="E43" s="135"/>
      <c r="F43" s="135"/>
      <c r="G43" s="444"/>
      <c r="H43" s="135" t="s">
        <v>260</v>
      </c>
      <c r="I43" s="135" t="s">
        <v>263</v>
      </c>
      <c r="J43" s="135"/>
      <c r="K43" s="135"/>
      <c r="L43" s="135"/>
      <c r="M43" s="135"/>
    </row>
    <row r="44" spans="2:13" s="134" customFormat="1" ht="17.25" customHeight="1">
      <c r="B44" s="135" t="s">
        <v>264</v>
      </c>
      <c r="C44" s="135"/>
      <c r="D44" s="135"/>
      <c r="E44" s="135"/>
      <c r="F44" s="135"/>
      <c r="G44" s="444"/>
      <c r="H44" s="136"/>
      <c r="I44" s="135" t="s">
        <v>265</v>
      </c>
      <c r="J44" s="135"/>
      <c r="K44" s="135"/>
      <c r="L44" s="135"/>
      <c r="M44" s="135"/>
    </row>
    <row r="45" spans="2:13" s="134" customFormat="1" ht="17.25" customHeight="1">
      <c r="B45" s="135" t="s">
        <v>266</v>
      </c>
      <c r="C45" s="135"/>
      <c r="D45" s="135"/>
      <c r="E45" s="135"/>
      <c r="F45" s="135"/>
      <c r="G45" s="444"/>
      <c r="H45" s="136"/>
      <c r="I45" s="135" t="s">
        <v>267</v>
      </c>
      <c r="J45" s="135"/>
      <c r="K45" s="135"/>
      <c r="L45" s="135"/>
      <c r="M45" s="135"/>
    </row>
    <row r="46" spans="2:13" s="134" customFormat="1" ht="17.25" customHeight="1">
      <c r="B46" s="446" t="s">
        <v>278</v>
      </c>
      <c r="C46" s="446"/>
      <c r="D46" s="446"/>
      <c r="E46" s="446"/>
      <c r="F46" s="446"/>
      <c r="G46" s="444"/>
      <c r="H46" s="446" t="s">
        <v>278</v>
      </c>
      <c r="I46" s="446"/>
      <c r="J46" s="446"/>
      <c r="K46" s="446"/>
      <c r="L46" s="446"/>
      <c r="M46" s="446"/>
    </row>
    <row r="47" ht="6.75" customHeight="1"/>
    <row r="48" ht="17.25" customHeight="1">
      <c r="B48" s="131" t="s">
        <v>271</v>
      </c>
    </row>
    <row r="49" ht="6" customHeight="1"/>
    <row r="50" spans="2:13" ht="17.25" customHeight="1">
      <c r="B50" s="439" t="s">
        <v>272</v>
      </c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</row>
  </sheetData>
  <sheetProtection/>
  <mergeCells count="49">
    <mergeCell ref="H33:I33"/>
    <mergeCell ref="H39:I39"/>
    <mergeCell ref="H40:I40"/>
    <mergeCell ref="H41:I41"/>
    <mergeCell ref="H34:I34"/>
    <mergeCell ref="H35:I35"/>
    <mergeCell ref="H36:I36"/>
    <mergeCell ref="H37:I37"/>
    <mergeCell ref="B30:F30"/>
    <mergeCell ref="H30:I30"/>
    <mergeCell ref="B46:F46"/>
    <mergeCell ref="H46:M46"/>
    <mergeCell ref="B31:F31"/>
    <mergeCell ref="H31:I31"/>
    <mergeCell ref="H32:I32"/>
    <mergeCell ref="B1:M1"/>
    <mergeCell ref="H38:I38"/>
    <mergeCell ref="I3:M3"/>
    <mergeCell ref="H27:I27"/>
    <mergeCell ref="H25:M25"/>
    <mergeCell ref="H26:M26"/>
    <mergeCell ref="H28:I28"/>
    <mergeCell ref="H29:I29"/>
    <mergeCell ref="H21:I21"/>
    <mergeCell ref="H22:I22"/>
    <mergeCell ref="B17:F17"/>
    <mergeCell ref="H17:M17"/>
    <mergeCell ref="H23:I23"/>
    <mergeCell ref="H24:I24"/>
    <mergeCell ref="B18:F18"/>
    <mergeCell ref="H18:M18"/>
    <mergeCell ref="H19:I19"/>
    <mergeCell ref="H20:I20"/>
    <mergeCell ref="H11:I11"/>
    <mergeCell ref="H12:I12"/>
    <mergeCell ref="H13:I13"/>
    <mergeCell ref="H14:I14"/>
    <mergeCell ref="H15:I15"/>
    <mergeCell ref="H16:I16"/>
    <mergeCell ref="B50:M50"/>
    <mergeCell ref="B3:D3"/>
    <mergeCell ref="B4:N4"/>
    <mergeCell ref="B6:F6"/>
    <mergeCell ref="G6:G46"/>
    <mergeCell ref="H6:M6"/>
    <mergeCell ref="H7:I7"/>
    <mergeCell ref="H8:I8"/>
    <mergeCell ref="H9:I9"/>
    <mergeCell ref="H10:I10"/>
  </mergeCells>
  <printOptions/>
  <pageMargins left="0.77" right="0.75" top="0.31" bottom="0.35" header="0.3" footer="0.2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0">
      <selection activeCell="B15" sqref="B15:E15"/>
    </sheetView>
  </sheetViews>
  <sheetFormatPr defaultColWidth="3.375" defaultRowHeight="27.75" customHeight="1"/>
  <cols>
    <col min="1" max="1" width="2.00390625" style="6" customWidth="1"/>
    <col min="2" max="2" width="5.00390625" style="6" customWidth="1"/>
    <col min="3" max="4" width="6.375" style="6" customWidth="1"/>
    <col min="5" max="5" width="1.25" style="6" customWidth="1"/>
    <col min="6" max="7" width="6.375" style="6" customWidth="1"/>
    <col min="8" max="8" width="1.25" style="6" customWidth="1"/>
    <col min="9" max="9" width="0.74609375" style="6" customWidth="1"/>
    <col min="10" max="10" width="1.875" style="6" customWidth="1"/>
    <col min="11" max="11" width="3.125" style="6" customWidth="1"/>
    <col min="12" max="12" width="2.25390625" style="6" customWidth="1"/>
    <col min="13" max="13" width="4.375" style="6" customWidth="1"/>
    <col min="14" max="14" width="7.75390625" style="6" customWidth="1"/>
    <col min="15" max="15" width="3.625" style="6" hidden="1" customWidth="1"/>
    <col min="16" max="19" width="5.75390625" style="6" customWidth="1"/>
    <col min="20" max="20" width="6.00390625" style="6" customWidth="1"/>
    <col min="21" max="21" width="3.875" style="6" customWidth="1"/>
    <col min="22" max="22" width="6.75390625" style="6" customWidth="1"/>
    <col min="23" max="23" width="8.00390625" style="6" customWidth="1"/>
    <col min="24" max="24" width="3.875" style="6" customWidth="1"/>
    <col min="25" max="25" width="8.00390625" style="6" customWidth="1"/>
    <col min="26" max="26" width="0.12890625" style="6" customWidth="1"/>
    <col min="27" max="27" width="7.50390625" style="6" customWidth="1"/>
    <col min="28" max="28" width="3.375" style="6" customWidth="1"/>
    <col min="29" max="29" width="9.625" style="6" customWidth="1"/>
    <col min="30" max="30" width="3.375" style="6" customWidth="1"/>
    <col min="31" max="31" width="10.375" style="6" bestFit="1" customWidth="1"/>
    <col min="32" max="32" width="3.375" style="6" customWidth="1"/>
    <col min="33" max="33" width="5.25390625" style="6" customWidth="1"/>
    <col min="34" max="16384" width="3.375" style="6" customWidth="1"/>
  </cols>
  <sheetData>
    <row r="1" spans="2:13" ht="36" customHeight="1">
      <c r="B1" s="501" t="s">
        <v>105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ht="12" customHeight="1">
      <c r="B2" s="3"/>
    </row>
    <row r="3" ht="12" customHeight="1"/>
    <row r="4" spans="2:26" ht="21" customHeight="1" thickBot="1">
      <c r="B4" s="5"/>
      <c r="T4" s="516" t="s">
        <v>69</v>
      </c>
      <c r="U4" s="516"/>
      <c r="V4" s="516"/>
      <c r="W4" s="516"/>
      <c r="X4" s="516"/>
      <c r="Y4" s="516"/>
      <c r="Z4" s="516"/>
    </row>
    <row r="5" spans="2:26" ht="27" customHeight="1" thickBot="1">
      <c r="B5" s="502" t="s">
        <v>11</v>
      </c>
      <c r="C5" s="505" t="s">
        <v>68</v>
      </c>
      <c r="D5" s="505"/>
      <c r="E5" s="505"/>
      <c r="F5" s="512" t="e">
        <f ca="1">INDIRECT("'経歴書（共用）'!F4:P4")</f>
        <v>#REF!</v>
      </c>
      <c r="G5" s="513"/>
      <c r="H5" s="513"/>
      <c r="I5" s="513"/>
      <c r="J5" s="513"/>
      <c r="K5" s="513"/>
      <c r="L5" s="513"/>
      <c r="M5" s="514"/>
      <c r="N5" s="525" t="s">
        <v>9</v>
      </c>
      <c r="O5" s="494"/>
      <c r="P5" s="526"/>
      <c r="Q5" s="525" t="s">
        <v>76</v>
      </c>
      <c r="R5" s="494"/>
      <c r="S5" s="494"/>
      <c r="T5" s="526"/>
      <c r="U5" s="517" t="s">
        <v>14</v>
      </c>
      <c r="V5" s="518"/>
      <c r="W5" s="518"/>
      <c r="X5" s="518"/>
      <c r="Y5" s="518"/>
      <c r="Z5" s="519"/>
    </row>
    <row r="6" spans="2:26" ht="27" customHeight="1" thickBot="1">
      <c r="B6" s="503"/>
      <c r="C6" s="530" t="s">
        <v>12</v>
      </c>
      <c r="D6" s="530"/>
      <c r="E6" s="530"/>
      <c r="F6" s="467">
        <f>경력서!F8:O8</f>
        <v>0</v>
      </c>
      <c r="G6" s="469"/>
      <c r="H6" s="469"/>
      <c r="I6" s="469"/>
      <c r="J6" s="469"/>
      <c r="K6" s="469"/>
      <c r="L6" s="469"/>
      <c r="M6" s="468"/>
      <c r="N6" s="467" t="s">
        <v>0</v>
      </c>
      <c r="O6" s="469"/>
      <c r="P6" s="468"/>
      <c r="Q6" s="512" t="e">
        <f ca="1">INDIRECT("'経歴書（共用）'!F7:F7")</f>
        <v>#REF!</v>
      </c>
      <c r="R6" s="513"/>
      <c r="S6" s="513"/>
      <c r="T6" s="513"/>
      <c r="U6" s="520"/>
      <c r="V6" s="521"/>
      <c r="W6" s="521"/>
      <c r="X6" s="521"/>
      <c r="Y6" s="521"/>
      <c r="Z6" s="522"/>
    </row>
    <row r="7" spans="2:26" ht="27" customHeight="1">
      <c r="B7" s="504"/>
      <c r="C7" s="530" t="s">
        <v>13</v>
      </c>
      <c r="D7" s="530"/>
      <c r="E7" s="530"/>
      <c r="F7" s="467">
        <f>경력서!F9:O9</f>
        <v>0</v>
      </c>
      <c r="G7" s="469"/>
      <c r="H7" s="469"/>
      <c r="I7" s="469"/>
      <c r="J7" s="469"/>
      <c r="K7" s="469"/>
      <c r="L7" s="469"/>
      <c r="M7" s="468"/>
      <c r="N7" s="542" t="s">
        <v>10</v>
      </c>
      <c r="O7" s="507"/>
      <c r="P7" s="508"/>
      <c r="Q7" s="512" t="e">
        <f ca="1">INDIRECT("'経歴書（共用）'!Q7:T7")</f>
        <v>#REF!</v>
      </c>
      <c r="R7" s="513"/>
      <c r="S7" s="513"/>
      <c r="T7" s="513"/>
      <c r="U7" s="520"/>
      <c r="V7" s="521"/>
      <c r="W7" s="521"/>
      <c r="X7" s="521"/>
      <c r="Y7" s="521"/>
      <c r="Z7" s="522"/>
    </row>
    <row r="8" spans="2:26" ht="27" customHeight="1">
      <c r="B8" s="531" t="s">
        <v>70</v>
      </c>
      <c r="C8" s="532"/>
      <c r="D8" s="532"/>
      <c r="E8" s="533"/>
      <c r="F8" s="449" t="str">
        <f>경력서!F11:O11</f>
        <v>(기혼자는 기혼 상태 기재 요)</v>
      </c>
      <c r="G8" s="450"/>
      <c r="H8" s="450"/>
      <c r="I8" s="450"/>
      <c r="J8" s="450"/>
      <c r="K8" s="450"/>
      <c r="L8" s="515"/>
      <c r="M8" s="44" t="s">
        <v>71</v>
      </c>
      <c r="N8" s="45"/>
      <c r="O8" s="45"/>
      <c r="P8" s="45"/>
      <c r="Q8" s="45"/>
      <c r="R8" s="45"/>
      <c r="S8" s="45"/>
      <c r="T8" s="46"/>
      <c r="U8" s="520"/>
      <c r="V8" s="521"/>
      <c r="W8" s="521"/>
      <c r="X8" s="521"/>
      <c r="Y8" s="521"/>
      <c r="Z8" s="522"/>
    </row>
    <row r="9" spans="2:26" ht="27" customHeight="1">
      <c r="B9" s="527" t="s">
        <v>110</v>
      </c>
      <c r="C9" s="528"/>
      <c r="D9" s="528"/>
      <c r="E9" s="529"/>
      <c r="F9" s="534">
        <f>경력서!F14:O14</f>
        <v>0</v>
      </c>
      <c r="G9" s="535"/>
      <c r="H9" s="535"/>
      <c r="I9" s="535"/>
      <c r="J9" s="535"/>
      <c r="K9" s="535"/>
      <c r="L9" s="536"/>
      <c r="M9" s="467" t="s">
        <v>113</v>
      </c>
      <c r="N9" s="469"/>
      <c r="O9" s="469"/>
      <c r="P9" s="468"/>
      <c r="Q9" s="467" t="str">
        <f>+경력서!T14:T14</f>
        <v>역 　　　　분</v>
      </c>
      <c r="R9" s="469"/>
      <c r="S9" s="469"/>
      <c r="T9" s="468"/>
      <c r="U9" s="520"/>
      <c r="V9" s="521"/>
      <c r="W9" s="521"/>
      <c r="X9" s="521"/>
      <c r="Y9" s="521"/>
      <c r="Z9" s="522"/>
    </row>
    <row r="10" spans="2:26" ht="27" customHeight="1">
      <c r="B10" s="509" t="s">
        <v>111</v>
      </c>
      <c r="C10" s="510"/>
      <c r="D10" s="510"/>
      <c r="E10" s="511"/>
      <c r="F10" s="537">
        <f>경력서!S16:S16</f>
        <v>0</v>
      </c>
      <c r="G10" s="538"/>
      <c r="H10" s="538"/>
      <c r="I10" s="538"/>
      <c r="J10" s="538"/>
      <c r="K10" s="538"/>
      <c r="L10" s="291"/>
      <c r="M10" s="291"/>
      <c r="N10" s="291"/>
      <c r="O10" s="292"/>
      <c r="P10" s="467" t="s">
        <v>1</v>
      </c>
      <c r="Q10" s="469"/>
      <c r="R10" s="467" t="e">
        <f>경력서!#REF!</f>
        <v>#REF!</v>
      </c>
      <c r="S10" s="469"/>
      <c r="T10" s="468"/>
      <c r="U10" s="523"/>
      <c r="V10" s="495"/>
      <c r="W10" s="495"/>
      <c r="X10" s="495"/>
      <c r="Y10" s="495"/>
      <c r="Z10" s="524"/>
    </row>
    <row r="11" spans="2:26" ht="25.5" customHeight="1">
      <c r="B11" s="506" t="s">
        <v>63</v>
      </c>
      <c r="C11" s="507"/>
      <c r="D11" s="507"/>
      <c r="E11" s="508"/>
      <c r="F11" s="537">
        <f>+경력서!F15:N15</f>
        <v>0</v>
      </c>
      <c r="G11" s="538"/>
      <c r="H11" s="538"/>
      <c r="I11" s="538"/>
      <c r="J11" s="538"/>
      <c r="K11" s="538"/>
      <c r="L11" s="539" t="s">
        <v>64</v>
      </c>
      <c r="M11" s="540"/>
      <c r="N11" s="541"/>
      <c r="O11" s="16"/>
      <c r="P11" s="543" t="e">
        <f>경력서!#REF!</f>
        <v>#REF!</v>
      </c>
      <c r="Q11" s="538"/>
      <c r="R11" s="538"/>
      <c r="S11" s="544"/>
      <c r="T11" s="73" t="s">
        <v>135</v>
      </c>
      <c r="U11" s="542">
        <f>경력서!S15:S15</f>
        <v>0</v>
      </c>
      <c r="V11" s="507"/>
      <c r="W11" s="507"/>
      <c r="X11" s="507"/>
      <c r="Y11" s="508"/>
      <c r="Z11" s="8"/>
    </row>
    <row r="12" spans="2:26" ht="4.5" customHeight="1" thickBot="1">
      <c r="B12" s="548"/>
      <c r="C12" s="521"/>
      <c r="D12" s="521"/>
      <c r="E12" s="52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9"/>
      <c r="U12" s="7"/>
      <c r="V12" s="7"/>
      <c r="W12" s="7"/>
      <c r="X12" s="7"/>
      <c r="Y12" s="7"/>
      <c r="Z12" s="8"/>
    </row>
    <row r="13" spans="2:27" ht="28.5" customHeight="1">
      <c r="B13" s="562" t="s">
        <v>131</v>
      </c>
      <c r="C13" s="563"/>
      <c r="D13" s="563"/>
      <c r="E13" s="563"/>
      <c r="F13" s="455" t="s">
        <v>132</v>
      </c>
      <c r="G13" s="456"/>
      <c r="H13" s="456"/>
      <c r="I13" s="456"/>
      <c r="J13" s="456"/>
      <c r="K13" s="456"/>
      <c r="L13" s="456"/>
      <c r="M13" s="456"/>
      <c r="N13" s="456"/>
      <c r="O13" s="47"/>
      <c r="P13" s="547" t="s">
        <v>90</v>
      </c>
      <c r="Q13" s="547"/>
      <c r="R13" s="547"/>
      <c r="S13" s="545" t="s">
        <v>114</v>
      </c>
      <c r="T13" s="545"/>
      <c r="U13" s="545"/>
      <c r="V13" s="545"/>
      <c r="W13" s="545"/>
      <c r="X13" s="545"/>
      <c r="Y13" s="546"/>
      <c r="Z13" s="12"/>
      <c r="AA13" s="40"/>
    </row>
    <row r="14" spans="2:27" ht="28.5" customHeight="1">
      <c r="B14" s="487" t="s">
        <v>133</v>
      </c>
      <c r="C14" s="488"/>
      <c r="D14" s="488"/>
      <c r="E14" s="488"/>
      <c r="F14" s="458" t="s">
        <v>132</v>
      </c>
      <c r="G14" s="459"/>
      <c r="H14" s="459"/>
      <c r="I14" s="459"/>
      <c r="J14" s="459"/>
      <c r="K14" s="459"/>
      <c r="L14" s="459"/>
      <c r="M14" s="459"/>
      <c r="N14" s="459"/>
      <c r="O14" s="48"/>
      <c r="P14" s="457" t="s">
        <v>130</v>
      </c>
      <c r="Q14" s="457"/>
      <c r="R14" s="457"/>
      <c r="S14" s="449" t="s">
        <v>128</v>
      </c>
      <c r="T14" s="450"/>
      <c r="U14" s="450"/>
      <c r="V14" s="450"/>
      <c r="W14" s="450"/>
      <c r="X14" s="450"/>
      <c r="Y14" s="451"/>
      <c r="Z14" s="12"/>
      <c r="AA14" s="40"/>
    </row>
    <row r="15" spans="2:27" ht="28.5" customHeight="1">
      <c r="B15" s="564" t="s">
        <v>120</v>
      </c>
      <c r="C15" s="565"/>
      <c r="D15" s="565"/>
      <c r="E15" s="565"/>
      <c r="F15" s="460" t="s">
        <v>115</v>
      </c>
      <c r="G15" s="460"/>
      <c r="H15" s="460"/>
      <c r="I15" s="460"/>
      <c r="J15" s="460"/>
      <c r="K15" s="460"/>
      <c r="L15" s="460"/>
      <c r="M15" s="460"/>
      <c r="N15" s="460"/>
      <c r="O15" s="49"/>
      <c r="P15" s="459" t="s">
        <v>109</v>
      </c>
      <c r="Q15" s="463"/>
      <c r="R15" s="463"/>
      <c r="S15" s="459" t="s">
        <v>101</v>
      </c>
      <c r="T15" s="459"/>
      <c r="U15" s="459"/>
      <c r="V15" s="459"/>
      <c r="W15" s="459"/>
      <c r="X15" s="459"/>
      <c r="Y15" s="461"/>
      <c r="Z15" s="12"/>
      <c r="AA15" s="40"/>
    </row>
    <row r="16" spans="2:27" ht="28.5" customHeight="1">
      <c r="B16" s="471" t="s">
        <v>121</v>
      </c>
      <c r="C16" s="472"/>
      <c r="D16" s="472"/>
      <c r="E16" s="472"/>
      <c r="F16" s="462" t="s">
        <v>116</v>
      </c>
      <c r="G16" s="462"/>
      <c r="H16" s="462"/>
      <c r="I16" s="462"/>
      <c r="J16" s="462"/>
      <c r="K16" s="462"/>
      <c r="L16" s="462"/>
      <c r="M16" s="462"/>
      <c r="N16" s="462"/>
      <c r="O16" s="49"/>
      <c r="P16" s="460" t="s">
        <v>104</v>
      </c>
      <c r="Q16" s="473"/>
      <c r="R16" s="473"/>
      <c r="S16" s="452"/>
      <c r="T16" s="453"/>
      <c r="U16" s="454"/>
      <c r="V16" s="457" t="s">
        <v>117</v>
      </c>
      <c r="W16" s="476"/>
      <c r="X16" s="452"/>
      <c r="Y16" s="466"/>
      <c r="Z16" s="14"/>
      <c r="AA16" s="40"/>
    </row>
    <row r="17" spans="2:27" ht="28.5" customHeight="1" thickBot="1">
      <c r="B17" s="489" t="s">
        <v>112</v>
      </c>
      <c r="C17" s="490"/>
      <c r="D17" s="490"/>
      <c r="E17" s="490"/>
      <c r="F17" s="460"/>
      <c r="G17" s="460"/>
      <c r="H17" s="460"/>
      <c r="I17" s="460"/>
      <c r="J17" s="460"/>
      <c r="K17" s="460"/>
      <c r="L17" s="460"/>
      <c r="M17" s="460"/>
      <c r="N17" s="460"/>
      <c r="O17" s="49"/>
      <c r="P17" s="473" t="s">
        <v>103</v>
      </c>
      <c r="Q17" s="473"/>
      <c r="R17" s="473"/>
      <c r="S17" s="467"/>
      <c r="T17" s="469"/>
      <c r="U17" s="468"/>
      <c r="V17" s="467" t="s">
        <v>129</v>
      </c>
      <c r="W17" s="468"/>
      <c r="X17" s="467"/>
      <c r="Y17" s="470"/>
      <c r="Z17" s="50"/>
      <c r="AA17" s="40"/>
    </row>
    <row r="18" spans="2:26" ht="32.25" customHeight="1">
      <c r="B18" s="471" t="s">
        <v>91</v>
      </c>
      <c r="C18" s="472"/>
      <c r="D18" s="472"/>
      <c r="E18" s="472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96"/>
      <c r="Z18" s="7"/>
    </row>
    <row r="19" spans="2:26" ht="32.25" customHeight="1" thickBot="1">
      <c r="B19" s="464" t="s">
        <v>106</v>
      </c>
      <c r="C19" s="465"/>
      <c r="D19" s="465"/>
      <c r="E19" s="465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5"/>
      <c r="Z19" s="7"/>
    </row>
    <row r="20" spans="2:26" ht="4.5" customHeight="1">
      <c r="B20" s="7"/>
      <c r="C20" s="7"/>
      <c r="D20" s="7"/>
      <c r="E20" s="7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9"/>
      <c r="U20" s="7"/>
      <c r="V20" s="7"/>
      <c r="W20" s="7"/>
      <c r="X20" s="7"/>
      <c r="Y20" s="7"/>
      <c r="Z20" s="7"/>
    </row>
    <row r="21" spans="2:26" ht="3.75" customHeight="1" thickBot="1">
      <c r="B21" s="7"/>
      <c r="C21" s="7"/>
      <c r="D21" s="7"/>
      <c r="E21" s="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7"/>
    </row>
    <row r="22" spans="2:26" ht="27" customHeight="1" thickBot="1">
      <c r="B22" s="556" t="s">
        <v>65</v>
      </c>
      <c r="C22" s="518"/>
      <c r="D22" s="518"/>
      <c r="E22" s="518"/>
      <c r="F22" s="485" t="s">
        <v>136</v>
      </c>
      <c r="G22" s="483"/>
      <c r="H22" s="483"/>
      <c r="I22" s="483"/>
      <c r="J22" s="483"/>
      <c r="K22" s="483"/>
      <c r="L22" s="486"/>
      <c r="M22" s="482" t="s">
        <v>137</v>
      </c>
      <c r="N22" s="483"/>
      <c r="O22" s="483"/>
      <c r="P22" s="484"/>
      <c r="Q22" s="71" t="s">
        <v>134</v>
      </c>
      <c r="R22" s="71"/>
      <c r="S22" s="71"/>
      <c r="T22" s="71"/>
      <c r="U22" s="71"/>
      <c r="V22" s="71"/>
      <c r="W22" s="71"/>
      <c r="X22" s="71"/>
      <c r="Y22" s="72"/>
      <c r="Z22" s="10"/>
    </row>
    <row r="23" spans="2:27" ht="27" customHeight="1">
      <c r="B23" s="493" t="s">
        <v>78</v>
      </c>
      <c r="C23" s="494"/>
      <c r="D23" s="494"/>
      <c r="E23" s="494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4"/>
      <c r="R23" s="20" t="s">
        <v>87</v>
      </c>
      <c r="S23" s="18" t="s">
        <v>88</v>
      </c>
      <c r="T23" s="51" t="s">
        <v>122</v>
      </c>
      <c r="U23" s="52"/>
      <c r="V23" s="52"/>
      <c r="W23" s="52"/>
      <c r="X23" s="52"/>
      <c r="Y23" s="53"/>
      <c r="Z23" s="54"/>
      <c r="AA23" s="55"/>
    </row>
    <row r="24" spans="2:27" ht="27" customHeight="1">
      <c r="B24" s="557" t="s">
        <v>79</v>
      </c>
      <c r="C24" s="558"/>
      <c r="D24" s="491" t="s">
        <v>82</v>
      </c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21"/>
      <c r="S24" s="32"/>
      <c r="T24" s="56"/>
      <c r="U24" s="57"/>
      <c r="V24" s="57"/>
      <c r="W24" s="57"/>
      <c r="X24" s="57"/>
      <c r="Y24" s="58"/>
      <c r="Z24" s="54"/>
      <c r="AA24" s="55"/>
    </row>
    <row r="25" spans="1:27" ht="27" customHeight="1">
      <c r="A25" s="6" t="s">
        <v>123</v>
      </c>
      <c r="B25" s="561" t="s">
        <v>80</v>
      </c>
      <c r="C25" s="22" t="s">
        <v>79</v>
      </c>
      <c r="D25" s="23" t="s">
        <v>89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33"/>
      <c r="T25" s="56" t="s">
        <v>124</v>
      </c>
      <c r="U25" s="57"/>
      <c r="V25" s="57"/>
      <c r="W25" s="57"/>
      <c r="X25" s="57"/>
      <c r="Y25" s="58"/>
      <c r="Z25" s="54"/>
      <c r="AA25" s="55"/>
    </row>
    <row r="26" spans="2:27" ht="27" customHeight="1">
      <c r="B26" s="561"/>
      <c r="C26" s="22" t="s">
        <v>80</v>
      </c>
      <c r="D26" s="26" t="s">
        <v>83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5"/>
      <c r="S26" s="33"/>
      <c r="T26" s="56"/>
      <c r="U26" s="57"/>
      <c r="V26" s="57"/>
      <c r="W26" s="57"/>
      <c r="X26" s="57"/>
      <c r="Y26" s="58"/>
      <c r="Z26" s="54"/>
      <c r="AA26" s="55"/>
    </row>
    <row r="27" spans="2:27" ht="27" customHeight="1">
      <c r="B27" s="561"/>
      <c r="C27" s="28" t="s">
        <v>81</v>
      </c>
      <c r="D27" s="29" t="s">
        <v>84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29"/>
      <c r="T27" s="56" t="s">
        <v>125</v>
      </c>
      <c r="U27" s="57"/>
      <c r="V27" s="57"/>
      <c r="W27" s="57"/>
      <c r="X27" s="57"/>
      <c r="Y27" s="58"/>
      <c r="Z27" s="54"/>
      <c r="AA27" s="55"/>
    </row>
    <row r="28" spans="2:26" ht="27" customHeight="1" thickBot="1">
      <c r="B28" s="559" t="s">
        <v>85</v>
      </c>
      <c r="C28" s="560"/>
      <c r="D28" s="59" t="s">
        <v>86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  <c r="S28" s="59"/>
      <c r="T28" s="34"/>
      <c r="U28" s="19"/>
      <c r="V28" s="19"/>
      <c r="W28" s="19"/>
      <c r="X28" s="19"/>
      <c r="Y28" s="35"/>
      <c r="Z28" s="10"/>
    </row>
    <row r="29" spans="2:26" ht="27" customHeight="1">
      <c r="B29" s="62" t="s">
        <v>126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19"/>
      <c r="U29" s="19"/>
      <c r="V29" s="19"/>
      <c r="W29" s="19"/>
      <c r="X29" s="19"/>
      <c r="Y29" s="35"/>
      <c r="Z29" s="10"/>
    </row>
    <row r="30" spans="2:26" ht="27" customHeight="1">
      <c r="B30" s="6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66"/>
      <c r="T30" s="19"/>
      <c r="U30" s="19"/>
      <c r="V30" s="19"/>
      <c r="W30" s="19"/>
      <c r="X30" s="19"/>
      <c r="Y30" s="35"/>
      <c r="Z30" s="10"/>
    </row>
    <row r="31" spans="2:26" ht="27" customHeight="1">
      <c r="B31" s="65" t="s">
        <v>127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66"/>
      <c r="T31" s="19"/>
      <c r="U31" s="19"/>
      <c r="V31" s="19"/>
      <c r="W31" s="19"/>
      <c r="X31" s="19"/>
      <c r="Y31" s="35"/>
      <c r="Z31" s="10"/>
    </row>
    <row r="32" spans="2:26" ht="27" customHeight="1">
      <c r="B32" s="6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66"/>
      <c r="T32" s="19"/>
      <c r="U32" s="19"/>
      <c r="V32" s="19"/>
      <c r="W32" s="19"/>
      <c r="X32" s="19"/>
      <c r="Y32" s="35"/>
      <c r="Z32" s="10"/>
    </row>
    <row r="33" spans="2:26" ht="27" customHeight="1">
      <c r="B33" s="65" t="s">
        <v>138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67"/>
      <c r="T33" s="12"/>
      <c r="U33" s="12"/>
      <c r="V33" s="12"/>
      <c r="W33" s="12"/>
      <c r="X33" s="12"/>
      <c r="Y33" s="37"/>
      <c r="Z33" s="10"/>
    </row>
    <row r="34" spans="2:26" ht="27" customHeight="1" thickBot="1">
      <c r="B34" s="68" t="s">
        <v>139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0"/>
      <c r="T34" s="38"/>
      <c r="U34" s="38"/>
      <c r="V34" s="38"/>
      <c r="W34" s="38"/>
      <c r="X34" s="38"/>
      <c r="Y34" s="39"/>
      <c r="Z34" s="10"/>
    </row>
    <row r="35" spans="2:26" ht="27" customHeight="1" thickBot="1">
      <c r="B35" s="549" t="s">
        <v>66</v>
      </c>
      <c r="C35" s="550"/>
      <c r="D35" s="550"/>
      <c r="E35" s="551"/>
      <c r="F35" s="552" t="s">
        <v>67</v>
      </c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4"/>
      <c r="U35" s="554"/>
      <c r="V35" s="554"/>
      <c r="W35" s="554"/>
      <c r="X35" s="554"/>
      <c r="Y35" s="555"/>
      <c r="Z35" s="10"/>
    </row>
    <row r="36" spans="2:26" ht="9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0"/>
    </row>
    <row r="37" spans="2:26" ht="25.5" customHeight="1">
      <c r="B37" s="42" t="s">
        <v>77</v>
      </c>
      <c r="C37" s="17"/>
      <c r="D37" s="477" t="s">
        <v>97</v>
      </c>
      <c r="E37" s="477"/>
      <c r="F37" s="477"/>
      <c r="G37" s="477"/>
      <c r="H37" s="477"/>
      <c r="I37" s="477"/>
      <c r="J37" s="477"/>
      <c r="K37" s="477"/>
      <c r="L37" s="477"/>
      <c r="M37" s="477"/>
      <c r="N37" s="481" t="s">
        <v>92</v>
      </c>
      <c r="O37" s="481"/>
      <c r="P37" s="481"/>
      <c r="Q37" s="481"/>
      <c r="R37" s="481"/>
      <c r="S37" s="481"/>
      <c r="T37" s="481"/>
      <c r="U37" s="477" t="s">
        <v>94</v>
      </c>
      <c r="V37" s="477"/>
      <c r="W37" s="477"/>
      <c r="X37" s="477"/>
      <c r="Y37" s="478"/>
      <c r="Z37" s="10"/>
    </row>
    <row r="38" spans="2:26" ht="25.5" customHeight="1">
      <c r="B38" s="43"/>
      <c r="C38" s="12"/>
      <c r="D38" s="479" t="s">
        <v>98</v>
      </c>
      <c r="E38" s="479"/>
      <c r="F38" s="479"/>
      <c r="G38" s="479"/>
      <c r="H38" s="479"/>
      <c r="I38" s="479"/>
      <c r="J38" s="479"/>
      <c r="K38" s="479"/>
      <c r="L38" s="479"/>
      <c r="M38" s="479"/>
      <c r="N38" s="479" t="s">
        <v>93</v>
      </c>
      <c r="O38" s="479"/>
      <c r="P38" s="479"/>
      <c r="Q38" s="479"/>
      <c r="R38" s="479"/>
      <c r="S38" s="479"/>
      <c r="T38" s="479"/>
      <c r="U38" s="479" t="s">
        <v>95</v>
      </c>
      <c r="V38" s="479"/>
      <c r="W38" s="479"/>
      <c r="X38" s="479"/>
      <c r="Y38" s="480"/>
      <c r="Z38" s="15"/>
    </row>
    <row r="39" spans="2:26" ht="25.5" customHeight="1">
      <c r="B39" s="43"/>
      <c r="C39" s="12"/>
      <c r="D39" s="479" t="s">
        <v>99</v>
      </c>
      <c r="E39" s="479"/>
      <c r="F39" s="479"/>
      <c r="G39" s="479"/>
      <c r="H39" s="479"/>
      <c r="I39" s="479"/>
      <c r="J39" s="479"/>
      <c r="K39" s="479"/>
      <c r="L39" s="479"/>
      <c r="M39" s="479"/>
      <c r="N39" s="40"/>
      <c r="O39" s="40"/>
      <c r="P39" s="40"/>
      <c r="Q39" s="40"/>
      <c r="R39" s="40"/>
      <c r="S39" s="12"/>
      <c r="T39" s="12"/>
      <c r="U39" s="479" t="s">
        <v>96</v>
      </c>
      <c r="V39" s="479"/>
      <c r="W39" s="479"/>
      <c r="X39" s="479"/>
      <c r="Y39" s="480"/>
      <c r="Z39" s="15"/>
    </row>
    <row r="40" spans="2:26" ht="25.5" customHeight="1">
      <c r="B40" s="11"/>
      <c r="C40" s="12"/>
      <c r="D40" s="479" t="s">
        <v>100</v>
      </c>
      <c r="E40" s="479"/>
      <c r="F40" s="479"/>
      <c r="G40" s="479"/>
      <c r="H40" s="479"/>
      <c r="I40" s="479"/>
      <c r="J40" s="479"/>
      <c r="K40" s="479"/>
      <c r="L40" s="479"/>
      <c r="M40" s="479"/>
      <c r="N40" s="479" t="s">
        <v>107</v>
      </c>
      <c r="O40" s="479"/>
      <c r="P40" s="479"/>
      <c r="Q40" s="479"/>
      <c r="R40" s="479"/>
      <c r="S40" s="12"/>
      <c r="T40" s="12"/>
      <c r="U40" s="40"/>
      <c r="V40" s="40"/>
      <c r="W40" s="40"/>
      <c r="X40" s="40"/>
      <c r="Y40" s="41"/>
      <c r="Z40" s="15"/>
    </row>
    <row r="41" spans="2:26" ht="25.5" customHeight="1">
      <c r="B41" s="11"/>
      <c r="C41" s="12"/>
      <c r="D41" s="479" t="s">
        <v>102</v>
      </c>
      <c r="E41" s="479"/>
      <c r="F41" s="479"/>
      <c r="G41" s="479"/>
      <c r="H41" s="479"/>
      <c r="I41" s="479"/>
      <c r="J41" s="479"/>
      <c r="K41" s="479"/>
      <c r="L41" s="479"/>
      <c r="M41" s="12"/>
      <c r="N41" s="479" t="s">
        <v>118</v>
      </c>
      <c r="O41" s="479"/>
      <c r="P41" s="479"/>
      <c r="Q41" s="479"/>
      <c r="R41" s="479"/>
      <c r="S41" s="12"/>
      <c r="T41" s="12" t="s">
        <v>119</v>
      </c>
      <c r="U41" s="497" t="s">
        <v>108</v>
      </c>
      <c r="V41" s="497"/>
      <c r="W41" s="497"/>
      <c r="X41" s="497"/>
      <c r="Y41" s="498"/>
      <c r="Z41" s="15"/>
    </row>
    <row r="42" spans="2:26" ht="6" customHeight="1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499"/>
      <c r="V42" s="499"/>
      <c r="W42" s="499"/>
      <c r="X42" s="499"/>
      <c r="Y42" s="500"/>
      <c r="Z42" s="15"/>
    </row>
  </sheetData>
  <sheetProtection/>
  <mergeCells count="84">
    <mergeCell ref="P13:R13"/>
    <mergeCell ref="B12:E12"/>
    <mergeCell ref="B35:E35"/>
    <mergeCell ref="F35:Y35"/>
    <mergeCell ref="B22:E22"/>
    <mergeCell ref="B24:C24"/>
    <mergeCell ref="B28:C28"/>
    <mergeCell ref="B25:B27"/>
    <mergeCell ref="B13:E13"/>
    <mergeCell ref="B15:E15"/>
    <mergeCell ref="F11:K11"/>
    <mergeCell ref="L11:N11"/>
    <mergeCell ref="N7:P7"/>
    <mergeCell ref="N5:P5"/>
    <mergeCell ref="F10:O10"/>
    <mergeCell ref="U11:Y11"/>
    <mergeCell ref="P11:S11"/>
    <mergeCell ref="R10:T10"/>
    <mergeCell ref="M9:P9"/>
    <mergeCell ref="Q9:T9"/>
    <mergeCell ref="B9:E9"/>
    <mergeCell ref="C6:E6"/>
    <mergeCell ref="B8:E8"/>
    <mergeCell ref="N6:P6"/>
    <mergeCell ref="C7:E7"/>
    <mergeCell ref="F9:L9"/>
    <mergeCell ref="F5:M5"/>
    <mergeCell ref="F6:M6"/>
    <mergeCell ref="F7:M7"/>
    <mergeCell ref="F8:L8"/>
    <mergeCell ref="T4:Z4"/>
    <mergeCell ref="U5:Z10"/>
    <mergeCell ref="Q7:T7"/>
    <mergeCell ref="Q5:T5"/>
    <mergeCell ref="Q6:T6"/>
    <mergeCell ref="P10:Q10"/>
    <mergeCell ref="U39:Y39"/>
    <mergeCell ref="D41:L41"/>
    <mergeCell ref="U41:Y41"/>
    <mergeCell ref="N41:R41"/>
    <mergeCell ref="U42:Y42"/>
    <mergeCell ref="B1:M1"/>
    <mergeCell ref="B5:B7"/>
    <mergeCell ref="C5:E5"/>
    <mergeCell ref="B11:E11"/>
    <mergeCell ref="B10:E10"/>
    <mergeCell ref="B14:E14"/>
    <mergeCell ref="D40:M40"/>
    <mergeCell ref="B17:E17"/>
    <mergeCell ref="B16:E16"/>
    <mergeCell ref="F17:N17"/>
    <mergeCell ref="D24:Q24"/>
    <mergeCell ref="B23:Q23"/>
    <mergeCell ref="N40:R40"/>
    <mergeCell ref="F18:Y18"/>
    <mergeCell ref="D39:M39"/>
    <mergeCell ref="U37:Y37"/>
    <mergeCell ref="U38:Y38"/>
    <mergeCell ref="N37:T37"/>
    <mergeCell ref="M22:P22"/>
    <mergeCell ref="D37:M37"/>
    <mergeCell ref="D38:M38"/>
    <mergeCell ref="N38:T38"/>
    <mergeCell ref="F22:L22"/>
    <mergeCell ref="B19:E19"/>
    <mergeCell ref="X16:Y16"/>
    <mergeCell ref="V17:W17"/>
    <mergeCell ref="S17:U17"/>
    <mergeCell ref="X17:Y17"/>
    <mergeCell ref="B18:E18"/>
    <mergeCell ref="P17:R17"/>
    <mergeCell ref="F19:Y19"/>
    <mergeCell ref="V16:W16"/>
    <mergeCell ref="P16:R16"/>
    <mergeCell ref="S14:Y14"/>
    <mergeCell ref="S16:U16"/>
    <mergeCell ref="F13:N13"/>
    <mergeCell ref="P14:R14"/>
    <mergeCell ref="F14:N14"/>
    <mergeCell ref="F15:N15"/>
    <mergeCell ref="S15:Y15"/>
    <mergeCell ref="F16:N16"/>
    <mergeCell ref="P15:R15"/>
    <mergeCell ref="S13:Y13"/>
  </mergeCells>
  <dataValidations count="3">
    <dataValidation allowBlank="1" showInputMessage="1" showErrorMessage="1" imeMode="off" sqref="F9 N6 F6 F15"/>
    <dataValidation allowBlank="1" showInputMessage="1" showErrorMessage="1" prompt="西暦で入力してください&#10;例→2005/1/1　" imeMode="off" sqref="F8"/>
    <dataValidation allowBlank="1" showInputMessage="1" showErrorMessage="1" imeMode="on" sqref="F5 F7 F13:F14"/>
  </dataValidations>
  <printOptions/>
  <pageMargins left="0.38" right="0.38" top="0.4" bottom="0.19" header="0.18" footer="0.1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h-kondoh </dc:creator>
  <cp:keywords/>
  <dc:description/>
  <cp:lastModifiedBy>gawoo</cp:lastModifiedBy>
  <cp:lastPrinted>2008-05-30T01:47:49Z</cp:lastPrinted>
  <dcterms:created xsi:type="dcterms:W3CDTF">2005-07-27T00:34:28Z</dcterms:created>
  <dcterms:modified xsi:type="dcterms:W3CDTF">2008-05-30T01:48:10Z</dcterms:modified>
  <cp:category/>
  <cp:version/>
  <cp:contentType/>
  <cp:contentStatus/>
</cp:coreProperties>
</file>